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D0209AB-FCA2-47C2-BAF3-27BAEB46F951}" xr6:coauthVersionLast="47" xr6:coauthVersionMax="47" xr10:uidLastSave="{00000000-0000-0000-0000-000000000000}"/>
  <bookViews>
    <workbookView xWindow="-120" yWindow="-120" windowWidth="29040" windowHeight="15840" tabRatio="908" firstSheet="2" activeTab="2" xr2:uid="{00000000-000D-0000-FFFF-FFFF00000000}"/>
  </bookViews>
  <sheets>
    <sheet name="Index (2)" sheetId="29" state="hidden" r:id="rId1"/>
    <sheet name="MAIN" sheetId="1" state="hidden" r:id="rId2"/>
    <sheet name="TOTAL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35" i="7" l="1"/>
  <c r="AI35" i="7"/>
  <c r="AD35" i="7"/>
  <c r="AJ37" i="7" l="1"/>
  <c r="R35" i="7"/>
  <c r="U35" i="7"/>
  <c r="X35" i="7"/>
  <c r="L37" i="7"/>
  <c r="X37" i="7" l="1"/>
  <c r="R37" i="7"/>
</calcChain>
</file>

<file path=xl/sharedStrings.xml><?xml version="1.0" encoding="utf-8"?>
<sst xmlns="http://schemas.openxmlformats.org/spreadsheetml/2006/main" count="187" uniqueCount="178">
  <si>
    <t>INDONESIA 2018 ASIAN PARA GAMES</t>
  </si>
  <si>
    <t>AR</t>
  </si>
  <si>
    <t>Archery</t>
  </si>
  <si>
    <t>NPC</t>
  </si>
  <si>
    <t>AT</t>
  </si>
  <si>
    <t>Para Athletics</t>
  </si>
  <si>
    <t>BA</t>
  </si>
  <si>
    <t>Badminton</t>
  </si>
  <si>
    <t>BO</t>
  </si>
  <si>
    <t>Boccia</t>
  </si>
  <si>
    <t>CH</t>
  </si>
  <si>
    <t>Chess</t>
  </si>
  <si>
    <t>GB</t>
  </si>
  <si>
    <t>Goalball</t>
  </si>
  <si>
    <t>WT</t>
  </si>
  <si>
    <t>Wheelchair Tennis</t>
  </si>
  <si>
    <t>WF</t>
  </si>
  <si>
    <t>Wheelchair Fencing</t>
  </si>
  <si>
    <t>EBN</t>
  </si>
  <si>
    <t>MAIN</t>
  </si>
  <si>
    <t>JU</t>
  </si>
  <si>
    <t>Judo</t>
  </si>
  <si>
    <t>LB</t>
  </si>
  <si>
    <t>Lawn Bowl</t>
  </si>
  <si>
    <t>PO</t>
  </si>
  <si>
    <t>Para Powerlifting</t>
  </si>
  <si>
    <t>SH</t>
  </si>
  <si>
    <t>SW</t>
  </si>
  <si>
    <t>Para Swimming</t>
  </si>
  <si>
    <t>TB</t>
  </si>
  <si>
    <t>Tenpin Bowling</t>
  </si>
  <si>
    <t>TT</t>
  </si>
  <si>
    <t>VS</t>
  </si>
  <si>
    <t>WB</t>
  </si>
  <si>
    <t>Wheelchair Basketball</t>
  </si>
  <si>
    <t>Sitting Volleyball</t>
  </si>
  <si>
    <t>Table Tennis</t>
  </si>
  <si>
    <t>CY</t>
  </si>
  <si>
    <t>Cycling</t>
  </si>
  <si>
    <t>Afghanistan</t>
  </si>
  <si>
    <t>Bahrain</t>
  </si>
  <si>
    <t>Bhutan</t>
  </si>
  <si>
    <t>Brunei Darussalam</t>
  </si>
  <si>
    <t>Cambodia</t>
  </si>
  <si>
    <t>People's Republic of China</t>
  </si>
  <si>
    <t>Hongkong, China</t>
  </si>
  <si>
    <t>India</t>
  </si>
  <si>
    <t>Indonesia</t>
  </si>
  <si>
    <t>Islamic Republic of Iran</t>
  </si>
  <si>
    <t>Country / NPC</t>
  </si>
  <si>
    <t>Iraq</t>
  </si>
  <si>
    <t>Japan</t>
  </si>
  <si>
    <t>Jordan</t>
  </si>
  <si>
    <t>Kazakhstan</t>
  </si>
  <si>
    <t>Democratic People's Republic of Korea</t>
  </si>
  <si>
    <t>Republic of Korea</t>
  </si>
  <si>
    <t>Kuwait</t>
  </si>
  <si>
    <t>Kyrgyztan</t>
  </si>
  <si>
    <t>Lao People's Democratic Republic</t>
  </si>
  <si>
    <t>Lebanon</t>
  </si>
  <si>
    <t>Macao, China</t>
  </si>
  <si>
    <t>Malaysia</t>
  </si>
  <si>
    <t>Mongolia</t>
  </si>
  <si>
    <t>Myanmar</t>
  </si>
  <si>
    <t>Nepal</t>
  </si>
  <si>
    <t>Oman</t>
  </si>
  <si>
    <t>Pakistan</t>
  </si>
  <si>
    <t>Palestine</t>
  </si>
  <si>
    <t>Philippines</t>
  </si>
  <si>
    <t>Qatar</t>
  </si>
  <si>
    <t>Saudi Arabia</t>
  </si>
  <si>
    <t>Singapore</t>
  </si>
  <si>
    <t>Sri Lanka</t>
  </si>
  <si>
    <t>Syrian Arab Republic</t>
  </si>
  <si>
    <t>Chinese Taipei</t>
  </si>
  <si>
    <t>Tajikistan</t>
  </si>
  <si>
    <t>Thailand</t>
  </si>
  <si>
    <t>Democratic Republic of Timor-Leste</t>
  </si>
  <si>
    <t>Turkmenistan</t>
  </si>
  <si>
    <t>United Arab Emirates</t>
  </si>
  <si>
    <t>Uzbekistan</t>
  </si>
  <si>
    <t>Vietnam</t>
  </si>
  <si>
    <t>Yemen</t>
  </si>
  <si>
    <t>INA</t>
  </si>
  <si>
    <t>IRI</t>
  </si>
  <si>
    <t>IND</t>
  </si>
  <si>
    <t>Code</t>
  </si>
  <si>
    <t>VIE</t>
  </si>
  <si>
    <t>BRU</t>
  </si>
  <si>
    <t>MAS</t>
  </si>
  <si>
    <t>MYA</t>
  </si>
  <si>
    <t>PHI</t>
  </si>
  <si>
    <t>SGP</t>
  </si>
  <si>
    <t>THA</t>
  </si>
  <si>
    <t>LAO</t>
  </si>
  <si>
    <t>TPE</t>
  </si>
  <si>
    <t>HKG</t>
  </si>
  <si>
    <t>Jakarta, 6 - 13 October 2018</t>
  </si>
  <si>
    <t>MAIN MENU</t>
  </si>
  <si>
    <t>TOTAL</t>
  </si>
  <si>
    <t>GUIDELINE</t>
  </si>
  <si>
    <t>CHN</t>
  </si>
  <si>
    <t>Events Count</t>
  </si>
  <si>
    <r>
      <t>WELCOME TO</t>
    </r>
    <r>
      <rPr>
        <b/>
        <sz val="12"/>
        <color rgb="FFE74225"/>
        <rFont val="Calibri"/>
        <family val="2"/>
        <scheme val="minor"/>
      </rPr>
      <t xml:space="preserve"> ENTRY BY NUMBERS</t>
    </r>
  </si>
  <si>
    <t>Shooting Para Sports</t>
  </si>
  <si>
    <t>KOR</t>
  </si>
  <si>
    <t>CAM</t>
  </si>
  <si>
    <t>JPN</t>
  </si>
  <si>
    <t>AFG</t>
  </si>
  <si>
    <t>BRN</t>
  </si>
  <si>
    <t>BHU</t>
  </si>
  <si>
    <t>IRQ</t>
  </si>
  <si>
    <t>JOR</t>
  </si>
  <si>
    <t>KAZ</t>
  </si>
  <si>
    <t>PRK</t>
  </si>
  <si>
    <t>KUW</t>
  </si>
  <si>
    <t>KGZ</t>
  </si>
  <si>
    <t>LBN</t>
  </si>
  <si>
    <t>MGL</t>
  </si>
  <si>
    <t>NEP</t>
  </si>
  <si>
    <t>OMA</t>
  </si>
  <si>
    <t>PAK</t>
  </si>
  <si>
    <t>PLE</t>
  </si>
  <si>
    <t>QAT</t>
  </si>
  <si>
    <t>KSA</t>
  </si>
  <si>
    <t>SRI</t>
  </si>
  <si>
    <t>SYR</t>
  </si>
  <si>
    <t>TJK</t>
  </si>
  <si>
    <t>TLS</t>
  </si>
  <si>
    <t>TKM</t>
  </si>
  <si>
    <t>UAE</t>
  </si>
  <si>
    <t>UZB</t>
  </si>
  <si>
    <t>YEM</t>
  </si>
  <si>
    <t>MAC</t>
  </si>
  <si>
    <t xml:space="preserve"> ENTRY FORM BY NUMBERS</t>
  </si>
  <si>
    <t>МОНГОЛЫН ҮНДЭСНИЙ СПОРТЫН VII НААДАМ</t>
  </si>
  <si>
    <t>Спорт</t>
  </si>
  <si>
    <t>Хаяг</t>
  </si>
  <si>
    <t>Цахим шуудан</t>
  </si>
  <si>
    <t>Утасны дугаар</t>
  </si>
  <si>
    <t>НИЙТ ТАМИРЧДЫН ТОО</t>
  </si>
  <si>
    <t>Үндэсний бөх</t>
  </si>
  <si>
    <t>Үндэсний сур харваа</t>
  </si>
  <si>
    <t>Хурдан морины уралдаан</t>
  </si>
  <si>
    <t>Шагайн харваа</t>
  </si>
  <si>
    <t>Ширээний шагай</t>
  </si>
  <si>
    <t>Уран уургач, бугуйлч, эмнэг булгиулагч</t>
  </si>
  <si>
    <t>Буриад сурын харваа</t>
  </si>
  <si>
    <t>Урианхай сурын харваа</t>
  </si>
  <si>
    <t>Уламжлалт сурын харваа</t>
  </si>
  <si>
    <t>Мөсний шагайн харваа</t>
  </si>
  <si>
    <t>Морьт сурын харваа</t>
  </si>
  <si>
    <t>Морин дээрх барилдаан</t>
  </si>
  <si>
    <t>Мөсний сурын харваа</t>
  </si>
  <si>
    <t>Морин өртөө уралдаан</t>
  </si>
  <si>
    <t>Жороо морины уралдаан</t>
  </si>
  <si>
    <t>Тэмээн уралдаан</t>
  </si>
  <si>
    <t>НИЙТ</t>
  </si>
  <si>
    <t>Байгууллагын нэр</t>
  </si>
  <si>
    <t>2022.02.18-08.20</t>
  </si>
  <si>
    <t>ТАМГА</t>
  </si>
  <si>
    <t>БАТАЛГААЖИЛТ</t>
  </si>
  <si>
    <t>Гарын үсэг</t>
  </si>
  <si>
    <t>Овог нэр</t>
  </si>
  <si>
    <t>Албан тушаал</t>
  </si>
  <si>
    <t>Нийт оролцогч</t>
  </si>
  <si>
    <t xml:space="preserve">САНУУЛГА </t>
  </si>
  <si>
    <t>2022.02.10</t>
  </si>
  <si>
    <t>Холбогдох хүн: Х.Отгонбаатар /99133175/</t>
  </si>
  <si>
    <t>Тамирчин</t>
  </si>
  <si>
    <t>Дасгалжуулагч</t>
  </si>
  <si>
    <t>эр</t>
  </si>
  <si>
    <t>эм</t>
  </si>
  <si>
    <t>Албаны хүн</t>
  </si>
  <si>
    <t>Нийт тамирчин</t>
  </si>
  <si>
    <t>Нийт дасгалжуулагч</t>
  </si>
  <si>
    <t>Өвлийн спортын төрлийн тоон мэдүүлгийг 2022.02.10-ны дотор ирүүлнэ.</t>
  </si>
  <si>
    <t>game@sport.gov.mn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</si>
</sst>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4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6"/>
      <color theme="1"/>
      <name val="Neo Sans Std"/>
    </font>
    <font>
      <b/>
      <i/>
      <sz val="8"/>
      <color theme="1"/>
      <name val="Neo Sans Std"/>
    </font>
    <font>
      <b/>
      <sz val="9"/>
      <color theme="1"/>
      <name val="Neo Sans Std"/>
    </font>
    <font>
      <i/>
      <sz val="9"/>
      <color theme="0"/>
      <name val="Calibri"/>
      <family val="2"/>
    </font>
    <font>
      <b/>
      <sz val="18"/>
      <color theme="0"/>
      <name val="Calibri"/>
      <family val="2"/>
    </font>
    <font>
      <b/>
      <i/>
      <sz val="8"/>
      <color theme="0"/>
      <name val="Calibri"/>
      <family val="2"/>
    </font>
    <font>
      <b/>
      <sz val="9"/>
      <color theme="0"/>
      <name val="Calibri"/>
      <family val="2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3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E74225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C164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326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5" fillId="2" borderId="0" xfId="0" applyFont="1" applyFill="1"/>
    <xf numFmtId="0" fontId="12" fillId="2" borderId="0" xfId="0" applyFont="1" applyFill="1"/>
    <xf numFmtId="0" fontId="14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15" fillId="2" borderId="0" xfId="0" applyFont="1" applyFill="1" applyAlignment="1">
      <alignment vertical="center"/>
    </xf>
    <xf numFmtId="0" fontId="0" fillId="5" borderId="0" xfId="0" applyFill="1" applyBorder="1"/>
    <xf numFmtId="0" fontId="12" fillId="5" borderId="0" xfId="0" applyFont="1" applyFill="1" applyBorder="1"/>
    <xf numFmtId="0" fontId="13" fillId="5" borderId="0" xfId="0" applyFont="1" applyFill="1" applyBorder="1"/>
    <xf numFmtId="0" fontId="14" fillId="5" borderId="0" xfId="0" applyFont="1" applyFill="1" applyBorder="1"/>
    <xf numFmtId="0" fontId="3" fillId="5" borderId="0" xfId="0" applyFont="1" applyFill="1" applyBorder="1"/>
    <xf numFmtId="0" fontId="15" fillId="5" borderId="0" xfId="0" applyFont="1" applyFill="1" applyBorder="1"/>
    <xf numFmtId="0" fontId="0" fillId="5" borderId="0" xfId="0" applyFill="1" applyBorder="1" applyAlignment="1">
      <alignment horizontal="center"/>
    </xf>
    <xf numFmtId="0" fontId="6" fillId="5" borderId="0" xfId="0" applyFont="1" applyFill="1" applyBorder="1"/>
    <xf numFmtId="0" fontId="15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 wrapText="1"/>
    </xf>
    <xf numFmtId="0" fontId="0" fillId="5" borderId="4" xfId="0" applyFill="1" applyBorder="1"/>
    <xf numFmtId="0" fontId="17" fillId="5" borderId="0" xfId="0" applyFont="1" applyFill="1" applyBorder="1"/>
    <xf numFmtId="0" fontId="11" fillId="5" borderId="0" xfId="0" applyFont="1" applyFill="1" applyBorder="1"/>
    <xf numFmtId="0" fontId="12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/>
    <xf numFmtId="0" fontId="5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7" fillId="5" borderId="0" xfId="0" applyFont="1" applyFill="1" applyBorder="1" applyAlignment="1"/>
    <xf numFmtId="0" fontId="20" fillId="5" borderId="0" xfId="0" applyFont="1" applyFill="1" applyBorder="1" applyAlignment="1"/>
    <xf numFmtId="0" fontId="19" fillId="5" borderId="0" xfId="0" applyFont="1" applyFill="1" applyBorder="1" applyAlignment="1">
      <alignment vertical="center"/>
    </xf>
    <xf numFmtId="0" fontId="21" fillId="5" borderId="0" xfId="0" applyFont="1" applyFill="1" applyBorder="1" applyAlignment="1"/>
    <xf numFmtId="0" fontId="7" fillId="5" borderId="0" xfId="45" applyFill="1" applyBorder="1" applyAlignment="1">
      <alignment vertical="center"/>
    </xf>
    <xf numFmtId="0" fontId="0" fillId="5" borderId="0" xfId="0" applyFill="1"/>
    <xf numFmtId="0" fontId="12" fillId="5" borderId="0" xfId="0" applyFont="1" applyFill="1"/>
    <xf numFmtId="0" fontId="6" fillId="5" borderId="0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12" fillId="0" borderId="0" xfId="0" applyFont="1"/>
    <xf numFmtId="0" fontId="12" fillId="0" borderId="19" xfId="0" applyFont="1" applyBorder="1"/>
    <xf numFmtId="0" fontId="12" fillId="0" borderId="27" xfId="0" applyFont="1" applyBorder="1"/>
    <xf numFmtId="0" fontId="0" fillId="0" borderId="0" xfId="0"/>
    <xf numFmtId="0" fontId="39" fillId="7" borderId="24" xfId="0" applyFont="1" applyFill="1" applyBorder="1" applyAlignment="1">
      <alignment horizontal="center"/>
    </xf>
    <xf numFmtId="0" fontId="39" fillId="7" borderId="26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14" fillId="5" borderId="0" xfId="0" applyFont="1" applyFill="1"/>
    <xf numFmtId="0" fontId="12" fillId="5" borderId="16" xfId="0" applyFont="1" applyFill="1" applyBorder="1" applyAlignment="1">
      <alignment horizontal="left"/>
    </xf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6" fillId="5" borderId="0" xfId="0" applyFont="1" applyFill="1" applyBorder="1" applyAlignment="1"/>
    <xf numFmtId="0" fontId="3" fillId="5" borderId="0" xfId="0" applyFont="1" applyFill="1"/>
    <xf numFmtId="0" fontId="15" fillId="5" borderId="0" xfId="0" applyFont="1" applyFill="1"/>
    <xf numFmtId="0" fontId="6" fillId="5" borderId="0" xfId="0" applyFont="1" applyFill="1"/>
    <xf numFmtId="0" fontId="15" fillId="5" borderId="0" xfId="0" applyFont="1" applyFill="1" applyAlignment="1">
      <alignment vertical="center"/>
    </xf>
    <xf numFmtId="0" fontId="11" fillId="5" borderId="4" xfId="0" applyFont="1" applyFill="1" applyBorder="1" applyAlignment="1">
      <alignment vertical="top"/>
    </xf>
    <xf numFmtId="0" fontId="0" fillId="5" borderId="0" xfId="0" applyFill="1" applyBorder="1" applyAlignment="1"/>
    <xf numFmtId="0" fontId="0" fillId="5" borderId="0" xfId="0" applyFill="1" applyBorder="1" applyAlignment="1">
      <alignment vertical="center"/>
    </xf>
    <xf numFmtId="0" fontId="14" fillId="5" borderId="0" xfId="0" applyFont="1" applyFill="1" applyAlignment="1"/>
    <xf numFmtId="0" fontId="40" fillId="5" borderId="0" xfId="0" applyFont="1" applyFill="1" applyAlignment="1">
      <alignment vertical="center"/>
    </xf>
    <xf numFmtId="0" fontId="14" fillId="5" borderId="4" xfId="0" applyFont="1" applyFill="1" applyBorder="1" applyAlignment="1"/>
    <xf numFmtId="0" fontId="1" fillId="5" borderId="0" xfId="0" applyFont="1" applyFill="1" applyBorder="1" applyAlignment="1"/>
    <xf numFmtId="0" fontId="11" fillId="5" borderId="23" xfId="0" applyFont="1" applyFill="1" applyBorder="1" applyAlignment="1">
      <alignment vertical="top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7" fillId="5" borderId="0" xfId="45" applyFill="1" applyBorder="1" applyAlignment="1">
      <alignment horizontal="left" vertical="center"/>
    </xf>
    <xf numFmtId="0" fontId="29" fillId="5" borderId="0" xfId="45" applyFont="1" applyFill="1" applyBorder="1" applyAlignment="1">
      <alignment horizontal="center" vertical="center"/>
    </xf>
    <xf numFmtId="0" fontId="38" fillId="5" borderId="0" xfId="45" applyFont="1" applyFill="1" applyBorder="1" applyAlignment="1">
      <alignment horizontal="center" vertical="center"/>
    </xf>
    <xf numFmtId="0" fontId="29" fillId="5" borderId="0" xfId="45" applyFont="1" applyFill="1" applyBorder="1" applyAlignment="1">
      <alignment horizontal="center" vertical="center" wrapText="1"/>
    </xf>
    <xf numFmtId="0" fontId="28" fillId="5" borderId="0" xfId="45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11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5" borderId="0" xfId="45" applyFont="1" applyFill="1" applyBorder="1" applyAlignment="1">
      <alignment horizontal="center"/>
    </xf>
    <xf numFmtId="0" fontId="0" fillId="0" borderId="0" xfId="0" quotePrefix="1"/>
    <xf numFmtId="0" fontId="0" fillId="0" borderId="0" xfId="0"/>
    <xf numFmtId="0" fontId="38" fillId="5" borderId="0" xfId="45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/>
    </xf>
    <xf numFmtId="0" fontId="13" fillId="5" borderId="31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41" fillId="5" borderId="16" xfId="0" applyFont="1" applyFill="1" applyBorder="1" applyAlignment="1">
      <alignment horizontal="center" vertical="center"/>
    </xf>
    <xf numFmtId="0" fontId="41" fillId="5" borderId="17" xfId="0" applyFont="1" applyFill="1" applyBorder="1" applyAlignment="1">
      <alignment horizontal="center" vertical="center"/>
    </xf>
    <xf numFmtId="0" fontId="41" fillId="5" borderId="1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6" fillId="3" borderId="31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164" fontId="27" fillId="5" borderId="5" xfId="0" applyNumberFormat="1" applyFont="1" applyFill="1" applyBorder="1" applyAlignment="1">
      <alignment horizontal="center" vertical="center"/>
    </xf>
    <xf numFmtId="164" fontId="27" fillId="5" borderId="0" xfId="0" applyNumberFormat="1" applyFont="1" applyFill="1" applyBorder="1" applyAlignment="1">
      <alignment horizontal="center" vertical="center"/>
    </xf>
    <xf numFmtId="164" fontId="27" fillId="5" borderId="3" xfId="0" applyNumberFormat="1" applyFont="1" applyFill="1" applyBorder="1" applyAlignment="1">
      <alignment horizontal="center" vertical="center"/>
    </xf>
    <xf numFmtId="0" fontId="7" fillId="5" borderId="5" xfId="45" applyFill="1" applyBorder="1" applyAlignment="1">
      <alignment horizontal="center" vertical="center"/>
    </xf>
    <xf numFmtId="0" fontId="7" fillId="5" borderId="0" xfId="45" applyFill="1" applyBorder="1" applyAlignment="1">
      <alignment horizontal="center" vertical="center"/>
    </xf>
    <xf numFmtId="0" fontId="7" fillId="5" borderId="3" xfId="45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35" fillId="5" borderId="20" xfId="0" applyFont="1" applyFill="1" applyBorder="1" applyAlignment="1">
      <alignment horizontal="center" vertical="center" wrapText="1"/>
    </xf>
    <xf numFmtId="0" fontId="35" fillId="5" borderId="21" xfId="0" applyFont="1" applyFill="1" applyBorder="1" applyAlignment="1">
      <alignment horizontal="center" vertical="center" wrapText="1"/>
    </xf>
    <xf numFmtId="0" fontId="35" fillId="5" borderId="22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12" fillId="3" borderId="16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2" fillId="5" borderId="16" xfId="0" applyFont="1" applyFill="1" applyBorder="1" applyAlignment="1">
      <alignment horizontal="left"/>
    </xf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center"/>
    </xf>
    <xf numFmtId="0" fontId="32" fillId="5" borderId="20" xfId="0" applyFont="1" applyFill="1" applyBorder="1" applyAlignment="1">
      <alignment horizontal="center" vertical="center"/>
    </xf>
    <xf numFmtId="0" fontId="32" fillId="5" borderId="21" xfId="0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42" fillId="8" borderId="0" xfId="0" applyFont="1" applyFill="1" applyBorder="1" applyAlignment="1">
      <alignment horizontal="center" vertical="center"/>
    </xf>
    <xf numFmtId="0" fontId="43" fillId="8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top"/>
    </xf>
    <xf numFmtId="0" fontId="34" fillId="5" borderId="0" xfId="0" applyFont="1" applyFill="1" applyBorder="1" applyAlignment="1">
      <alignment horizontal="center" vertical="center" textRotation="45"/>
    </xf>
    <xf numFmtId="0" fontId="33" fillId="5" borderId="4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12" fillId="5" borderId="18" xfId="0" applyFont="1" applyFill="1" applyBorder="1" applyAlignment="1">
      <alignment horizontal="left" wrapText="1"/>
    </xf>
  </cellXfs>
  <cellStyles count="2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gif"/><Relationship Id="rId18" Type="http://schemas.openxmlformats.org/officeDocument/2006/relationships/hyperlink" Target="#'03 BO'!A1"/><Relationship Id="rId26" Type="http://schemas.openxmlformats.org/officeDocument/2006/relationships/hyperlink" Target="#'11 SH'!A1"/><Relationship Id="rId3" Type="http://schemas.openxmlformats.org/officeDocument/2006/relationships/hyperlink" Target="#'10 PO'!A1"/><Relationship Id="rId21" Type="http://schemas.openxmlformats.org/officeDocument/2006/relationships/image" Target="../media/image13.gif"/><Relationship Id="rId34" Type="http://schemas.openxmlformats.org/officeDocument/2006/relationships/hyperlink" Target="#'14 TT'!A1"/><Relationship Id="rId7" Type="http://schemas.openxmlformats.org/officeDocument/2006/relationships/hyperlink" Target="#'15 VS'!A1"/><Relationship Id="rId12" Type="http://schemas.openxmlformats.org/officeDocument/2006/relationships/hyperlink" Target="#'18WT'!A1"/><Relationship Id="rId17" Type="http://schemas.openxmlformats.org/officeDocument/2006/relationships/image" Target="../media/image11.gif"/><Relationship Id="rId25" Type="http://schemas.openxmlformats.org/officeDocument/2006/relationships/image" Target="../media/image15.gif"/><Relationship Id="rId33" Type="http://schemas.openxmlformats.org/officeDocument/2006/relationships/image" Target="../media/image20.gif"/><Relationship Id="rId2" Type="http://schemas.openxmlformats.org/officeDocument/2006/relationships/image" Target="../media/image1.jpeg"/><Relationship Id="rId16" Type="http://schemas.openxmlformats.org/officeDocument/2006/relationships/hyperlink" Target="#'17 WF'!A1"/><Relationship Id="rId20" Type="http://schemas.openxmlformats.org/officeDocument/2006/relationships/hyperlink" Target="#'09 LB'!A1"/><Relationship Id="rId29" Type="http://schemas.openxmlformats.org/officeDocument/2006/relationships/hyperlink" Target="#'05 CH'!A1"/><Relationship Id="rId1" Type="http://schemas.openxmlformats.org/officeDocument/2006/relationships/image" Target="../media/image3.png"/><Relationship Id="rId6" Type="http://schemas.openxmlformats.org/officeDocument/2006/relationships/image" Target="../media/image5.gif"/><Relationship Id="rId11" Type="http://schemas.openxmlformats.org/officeDocument/2006/relationships/image" Target="../media/image8.gif"/><Relationship Id="rId24" Type="http://schemas.openxmlformats.org/officeDocument/2006/relationships/hyperlink" Target="#'13 TB'!A1"/><Relationship Id="rId32" Type="http://schemas.openxmlformats.org/officeDocument/2006/relationships/image" Target="../media/image19.gif"/><Relationship Id="rId5" Type="http://schemas.openxmlformats.org/officeDocument/2006/relationships/hyperlink" Target="#'16 WB'!A1"/><Relationship Id="rId15" Type="http://schemas.openxmlformats.org/officeDocument/2006/relationships/image" Target="../media/image10.gif"/><Relationship Id="rId23" Type="http://schemas.openxmlformats.org/officeDocument/2006/relationships/image" Target="../media/image14.gif"/><Relationship Id="rId28" Type="http://schemas.openxmlformats.org/officeDocument/2006/relationships/image" Target="../media/image17.gif"/><Relationship Id="rId10" Type="http://schemas.openxmlformats.org/officeDocument/2006/relationships/hyperlink" Target="#'08 JU'!A1"/><Relationship Id="rId19" Type="http://schemas.openxmlformats.org/officeDocument/2006/relationships/image" Target="../media/image12.gif"/><Relationship Id="rId31" Type="http://schemas.openxmlformats.org/officeDocument/2006/relationships/hyperlink" Target="#'06 CY'!A1"/><Relationship Id="rId4" Type="http://schemas.openxmlformats.org/officeDocument/2006/relationships/image" Target="../media/image4.gif"/><Relationship Id="rId9" Type="http://schemas.openxmlformats.org/officeDocument/2006/relationships/image" Target="../media/image7.gif"/><Relationship Id="rId14" Type="http://schemas.openxmlformats.org/officeDocument/2006/relationships/hyperlink" Target="#'01 AR'!A1"/><Relationship Id="rId22" Type="http://schemas.openxmlformats.org/officeDocument/2006/relationships/hyperlink" Target="#'03 BA'!A1"/><Relationship Id="rId27" Type="http://schemas.openxmlformats.org/officeDocument/2006/relationships/image" Target="../media/image16.gif"/><Relationship Id="rId30" Type="http://schemas.openxmlformats.org/officeDocument/2006/relationships/image" Target="../media/image18.gif"/><Relationship Id="rId35" Type="http://schemas.openxmlformats.org/officeDocument/2006/relationships/image" Target="../media/image21.gif"/><Relationship Id="rId8" Type="http://schemas.openxmlformats.org/officeDocument/2006/relationships/image" Target="../media/image6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101603</xdr:rowOff>
    </xdr:from>
    <xdr:to>
      <xdr:col>5</xdr:col>
      <xdr:colOff>815339</xdr:colOff>
      <xdr:row>50</xdr:row>
      <xdr:rowOff>101603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493128"/>
          <a:ext cx="5549264" cy="200025"/>
          <a:chOff x="50801" y="10129523"/>
          <a:chExt cx="6606539" cy="20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5556"/>
          <a:stretch/>
        </xdr:blipFill>
        <xdr:spPr>
          <a:xfrm>
            <a:off x="50801" y="10161119"/>
            <a:ext cx="6606539" cy="169060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6040" y="10129523"/>
            <a:ext cx="6568440" cy="203200"/>
          </a:xfrm>
          <a:prstGeom prst="rect">
            <a:avLst/>
          </a:prstGeom>
          <a:noFill/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pPr algn="ctr"/>
            <a:r>
              <a:rPr lang="en-US" sz="800">
                <a:solidFill>
                  <a:schemeClr val="bg1"/>
                </a:solidFill>
              </a:rPr>
              <a:t>INAPGOC Indonesia Asian Para Games Organizing Committee  - www.ina2018apg.id - The Inspiring Spirit and Energy of Asia</a:t>
            </a:r>
          </a:p>
        </xdr:txBody>
      </xdr:sp>
    </xdr:grpSp>
    <xdr:clientData/>
  </xdr:twoCellAnchor>
  <xdr:twoCellAnchor editAs="oneCell">
    <xdr:from>
      <xdr:col>0</xdr:col>
      <xdr:colOff>12699</xdr:colOff>
      <xdr:row>0</xdr:row>
      <xdr:rowOff>0</xdr:rowOff>
    </xdr:from>
    <xdr:to>
      <xdr:col>5</xdr:col>
      <xdr:colOff>1460500</xdr:colOff>
      <xdr:row>4</xdr:row>
      <xdr:rowOff>87428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" y="0"/>
          <a:ext cx="6184901" cy="8748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88901</xdr:colOff>
      <xdr:row>1</xdr:row>
      <xdr:rowOff>24559</xdr:rowOff>
    </xdr:from>
    <xdr:to>
      <xdr:col>14</xdr:col>
      <xdr:colOff>88900</xdr:colOff>
      <xdr:row>3</xdr:row>
      <xdr:rowOff>147773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8" t="38960" r="29178" b="33522"/>
        <a:stretch/>
      </xdr:blipFill>
      <xdr:spPr>
        <a:xfrm>
          <a:off x="203201" y="138859"/>
          <a:ext cx="1485899" cy="682014"/>
        </a:xfrm>
        <a:prstGeom prst="rect">
          <a:avLst/>
        </a:prstGeom>
      </xdr:spPr>
    </xdr:pic>
    <xdr:clientData/>
  </xdr:twoCellAnchor>
  <xdr:twoCellAnchor>
    <xdr:from>
      <xdr:col>0</xdr:col>
      <xdr:colOff>101601</xdr:colOff>
      <xdr:row>32</xdr:row>
      <xdr:rowOff>71120</xdr:rowOff>
    </xdr:from>
    <xdr:to>
      <xdr:col>60</xdr:col>
      <xdr:colOff>2540</xdr:colOff>
      <xdr:row>34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01601" y="6784340"/>
          <a:ext cx="6758939" cy="203200"/>
          <a:chOff x="50801" y="10129520"/>
          <a:chExt cx="6606539" cy="20320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5556"/>
          <a:stretch/>
        </xdr:blipFill>
        <xdr:spPr>
          <a:xfrm>
            <a:off x="50801" y="10161119"/>
            <a:ext cx="6606539" cy="169060"/>
          </a:xfrm>
          <a:prstGeom prst="rect">
            <a:avLst/>
          </a:prstGeom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66040" y="10129520"/>
            <a:ext cx="6568440" cy="203200"/>
          </a:xfrm>
          <a:prstGeom prst="rect">
            <a:avLst/>
          </a:prstGeom>
          <a:noFill/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pPr algn="ctr"/>
            <a:r>
              <a:rPr lang="en-US" sz="800">
                <a:solidFill>
                  <a:schemeClr val="bg1"/>
                </a:solidFill>
              </a:rPr>
              <a:t>INAPGOC Indonesia Asian Para Games Organizing Committee  - www.ina2018apg.id - The Inspiring Spirit and Energy of Asia</a:t>
            </a:r>
          </a:p>
        </xdr:txBody>
      </xdr:sp>
    </xdr:grpSp>
    <xdr:clientData/>
  </xdr:twoCellAnchor>
  <xdr:twoCellAnchor editAs="oneCell">
    <xdr:from>
      <xdr:col>31</xdr:col>
      <xdr:colOff>50800</xdr:colOff>
      <xdr:row>16</xdr:row>
      <xdr:rowOff>101600</xdr:rowOff>
    </xdr:from>
    <xdr:to>
      <xdr:col>38</xdr:col>
      <xdr:colOff>60960</xdr:colOff>
      <xdr:row>20</xdr:row>
      <xdr:rowOff>121920</xdr:rowOff>
    </xdr:to>
    <xdr:pic>
      <xdr:nvPicPr>
        <xdr:cNvPr id="9" name="Picture 8" descr="PO---Para-Powerlifting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360" y="3271520"/>
          <a:ext cx="792480" cy="792480"/>
        </a:xfrm>
        <a:prstGeom prst="rect">
          <a:avLst/>
        </a:prstGeom>
      </xdr:spPr>
    </xdr:pic>
    <xdr:clientData/>
  </xdr:twoCellAnchor>
  <xdr:twoCellAnchor editAs="oneCell">
    <xdr:from>
      <xdr:col>31</xdr:col>
      <xdr:colOff>20320</xdr:colOff>
      <xdr:row>24</xdr:row>
      <xdr:rowOff>91440</xdr:rowOff>
    </xdr:from>
    <xdr:to>
      <xdr:col>38</xdr:col>
      <xdr:colOff>50800</xdr:colOff>
      <xdr:row>28</xdr:row>
      <xdr:rowOff>132080</xdr:rowOff>
    </xdr:to>
    <xdr:pic>
      <xdr:nvPicPr>
        <xdr:cNvPr id="2" name="Picture 1" descr="WB---WC-Basketball.gi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4880" y="498856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22</xdr:col>
      <xdr:colOff>71120</xdr:colOff>
      <xdr:row>24</xdr:row>
      <xdr:rowOff>121920</xdr:rowOff>
    </xdr:from>
    <xdr:to>
      <xdr:col>29</xdr:col>
      <xdr:colOff>0</xdr:colOff>
      <xdr:row>28</xdr:row>
      <xdr:rowOff>60960</xdr:rowOff>
    </xdr:to>
    <xdr:pic>
      <xdr:nvPicPr>
        <xdr:cNvPr id="3" name="Picture 2" descr="VS---Sitting-Volleyball.gif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840" y="5019040"/>
          <a:ext cx="711200" cy="711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</xdr:colOff>
      <xdr:row>16</xdr:row>
      <xdr:rowOff>81280</xdr:rowOff>
    </xdr:from>
    <xdr:to>
      <xdr:col>11</xdr:col>
      <xdr:colOff>91440</xdr:colOff>
      <xdr:row>20</xdr:row>
      <xdr:rowOff>172720</xdr:rowOff>
    </xdr:to>
    <xdr:pic>
      <xdr:nvPicPr>
        <xdr:cNvPr id="5" name="Picture 4" descr="GB---Goalball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25120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15</xdr:row>
      <xdr:rowOff>162560</xdr:rowOff>
    </xdr:from>
    <xdr:to>
      <xdr:col>21</xdr:col>
      <xdr:colOff>2540</xdr:colOff>
      <xdr:row>20</xdr:row>
      <xdr:rowOff>104140</xdr:rowOff>
    </xdr:to>
    <xdr:pic>
      <xdr:nvPicPr>
        <xdr:cNvPr id="11" name="Picture 10" descr="JU---Judo.gif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720" y="3139440"/>
          <a:ext cx="906780" cy="906780"/>
        </a:xfrm>
        <a:prstGeom prst="rect">
          <a:avLst/>
        </a:prstGeom>
      </xdr:spPr>
    </xdr:pic>
    <xdr:clientData/>
  </xdr:twoCellAnchor>
  <xdr:twoCellAnchor editAs="oneCell">
    <xdr:from>
      <xdr:col>49</xdr:col>
      <xdr:colOff>20320</xdr:colOff>
      <xdr:row>24</xdr:row>
      <xdr:rowOff>91440</xdr:rowOff>
    </xdr:from>
    <xdr:to>
      <xdr:col>56</xdr:col>
      <xdr:colOff>40640</xdr:colOff>
      <xdr:row>28</xdr:row>
      <xdr:rowOff>121920</xdr:rowOff>
    </xdr:to>
    <xdr:pic>
      <xdr:nvPicPr>
        <xdr:cNvPr id="12" name="Picture 11" descr="WC---Wheelchair-Tennis.gif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560" y="4988560"/>
          <a:ext cx="802640" cy="80264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7</xdr:row>
      <xdr:rowOff>182880</xdr:rowOff>
    </xdr:from>
    <xdr:to>
      <xdr:col>12</xdr:col>
      <xdr:colOff>40640</xdr:colOff>
      <xdr:row>12</xdr:row>
      <xdr:rowOff>162560</xdr:rowOff>
    </xdr:to>
    <xdr:pic>
      <xdr:nvPicPr>
        <xdr:cNvPr id="13" name="Picture 12" descr="AR---Archery.gif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" y="161544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24</xdr:row>
      <xdr:rowOff>40640</xdr:rowOff>
    </xdr:from>
    <xdr:to>
      <xdr:col>48</xdr:col>
      <xdr:colOff>2540</xdr:colOff>
      <xdr:row>28</xdr:row>
      <xdr:rowOff>165100</xdr:rowOff>
    </xdr:to>
    <xdr:pic>
      <xdr:nvPicPr>
        <xdr:cNvPr id="14" name="Picture 13" descr="WF---Wheelchair-Fencing.gif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400" y="4937760"/>
          <a:ext cx="896620" cy="896620"/>
        </a:xfrm>
        <a:prstGeom prst="rect">
          <a:avLst/>
        </a:prstGeom>
      </xdr:spPr>
    </xdr:pic>
    <xdr:clientData/>
  </xdr:twoCellAnchor>
  <xdr:twoCellAnchor editAs="oneCell">
    <xdr:from>
      <xdr:col>31</xdr:col>
      <xdr:colOff>40640</xdr:colOff>
      <xdr:row>8</xdr:row>
      <xdr:rowOff>81280</xdr:rowOff>
    </xdr:from>
    <xdr:to>
      <xdr:col>38</xdr:col>
      <xdr:colOff>91440</xdr:colOff>
      <xdr:row>12</xdr:row>
      <xdr:rowOff>142240</xdr:rowOff>
    </xdr:to>
    <xdr:pic>
      <xdr:nvPicPr>
        <xdr:cNvPr id="15" name="Picture 14" descr="BO---Boccia.gif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706880"/>
          <a:ext cx="833120" cy="833120"/>
        </a:xfrm>
        <a:prstGeom prst="rect">
          <a:avLst/>
        </a:prstGeom>
      </xdr:spPr>
    </xdr:pic>
    <xdr:clientData/>
  </xdr:twoCellAnchor>
  <xdr:twoCellAnchor editAs="oneCell">
    <xdr:from>
      <xdr:col>22</xdr:col>
      <xdr:colOff>60960</xdr:colOff>
      <xdr:row>16</xdr:row>
      <xdr:rowOff>91440</xdr:rowOff>
    </xdr:from>
    <xdr:to>
      <xdr:col>29</xdr:col>
      <xdr:colOff>101600</xdr:colOff>
      <xdr:row>20</xdr:row>
      <xdr:rowOff>142240</xdr:rowOff>
    </xdr:to>
    <xdr:pic>
      <xdr:nvPicPr>
        <xdr:cNvPr id="17" name="Picture 16" descr="LB---Lawn-Bowl.gif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680" y="3261360"/>
          <a:ext cx="822960" cy="82296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</xdr:colOff>
      <xdr:row>8</xdr:row>
      <xdr:rowOff>30480</xdr:rowOff>
    </xdr:from>
    <xdr:to>
      <xdr:col>30</xdr:col>
      <xdr:colOff>20320</xdr:colOff>
      <xdr:row>12</xdr:row>
      <xdr:rowOff>162560</xdr:rowOff>
    </xdr:to>
    <xdr:pic>
      <xdr:nvPicPr>
        <xdr:cNvPr id="18" name="Picture 17" descr="BA---Badminton.gif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80" y="1656080"/>
          <a:ext cx="904240" cy="904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30480</xdr:rowOff>
    </xdr:from>
    <xdr:to>
      <xdr:col>12</xdr:col>
      <xdr:colOff>2540</xdr:colOff>
      <xdr:row>28</xdr:row>
      <xdr:rowOff>154940</xdr:rowOff>
    </xdr:to>
    <xdr:pic>
      <xdr:nvPicPr>
        <xdr:cNvPr id="19" name="Picture 18" descr="TB---Tenpin-Bowling.gif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40" y="4927600"/>
          <a:ext cx="896620" cy="896620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16</xdr:row>
      <xdr:rowOff>67750</xdr:rowOff>
    </xdr:from>
    <xdr:to>
      <xdr:col>48</xdr:col>
      <xdr:colOff>2411</xdr:colOff>
      <xdr:row>20</xdr:row>
      <xdr:rowOff>101600</xdr:rowOff>
    </xdr:to>
    <xdr:pic>
      <xdr:nvPicPr>
        <xdr:cNvPr id="20" name="Picture 19" descr="SH---Shooting-Para-Sport.gif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400" y="3237670"/>
          <a:ext cx="896491" cy="806010"/>
        </a:xfrm>
        <a:prstGeom prst="rect">
          <a:avLst/>
        </a:prstGeom>
      </xdr:spPr>
    </xdr:pic>
    <xdr:clientData/>
  </xdr:twoCellAnchor>
  <xdr:twoCellAnchor editAs="oneCell">
    <xdr:from>
      <xdr:col>12</xdr:col>
      <xdr:colOff>71120</xdr:colOff>
      <xdr:row>7</xdr:row>
      <xdr:rowOff>114300</xdr:rowOff>
    </xdr:from>
    <xdr:to>
      <xdr:col>22</xdr:col>
      <xdr:colOff>20320</xdr:colOff>
      <xdr:row>13</xdr:row>
      <xdr:rowOff>22860</xdr:rowOff>
    </xdr:to>
    <xdr:pic>
      <xdr:nvPicPr>
        <xdr:cNvPr id="21" name="Picture 20" descr="AT---Para-Athletics.gi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240" y="154686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40</xdr:col>
      <xdr:colOff>91440</xdr:colOff>
      <xdr:row>8</xdr:row>
      <xdr:rowOff>134620</xdr:rowOff>
    </xdr:from>
    <xdr:to>
      <xdr:col>47</xdr:col>
      <xdr:colOff>101600</xdr:colOff>
      <xdr:row>12</xdr:row>
      <xdr:rowOff>154940</xdr:rowOff>
    </xdr:to>
    <xdr:pic>
      <xdr:nvPicPr>
        <xdr:cNvPr id="22" name="Picture 21" descr="CH---Chess.gif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840" y="1760220"/>
          <a:ext cx="792480" cy="792480"/>
        </a:xfrm>
        <a:prstGeom prst="rect">
          <a:avLst/>
        </a:prstGeom>
      </xdr:spPr>
    </xdr:pic>
    <xdr:clientData/>
  </xdr:twoCellAnchor>
  <xdr:twoCellAnchor editAs="oneCell">
    <xdr:from>
      <xdr:col>49</xdr:col>
      <xdr:colOff>40640</xdr:colOff>
      <xdr:row>8</xdr:row>
      <xdr:rowOff>132080</xdr:rowOff>
    </xdr:from>
    <xdr:to>
      <xdr:col>56</xdr:col>
      <xdr:colOff>43180</xdr:colOff>
      <xdr:row>12</xdr:row>
      <xdr:rowOff>144780</xdr:rowOff>
    </xdr:to>
    <xdr:pic>
      <xdr:nvPicPr>
        <xdr:cNvPr id="23" name="Picture 22" descr="CY---Cycling.gi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1757680"/>
          <a:ext cx="784860" cy="784860"/>
        </a:xfrm>
        <a:prstGeom prst="rect">
          <a:avLst/>
        </a:prstGeom>
      </xdr:spPr>
    </xdr:pic>
    <xdr:clientData/>
  </xdr:twoCellAnchor>
  <xdr:twoCellAnchor editAs="oneCell">
    <xdr:from>
      <xdr:col>49</xdr:col>
      <xdr:colOff>20320</xdr:colOff>
      <xdr:row>16</xdr:row>
      <xdr:rowOff>63500</xdr:rowOff>
    </xdr:from>
    <xdr:to>
      <xdr:col>56</xdr:col>
      <xdr:colOff>101600</xdr:colOff>
      <xdr:row>20</xdr:row>
      <xdr:rowOff>154940</xdr:rowOff>
    </xdr:to>
    <xdr:pic>
      <xdr:nvPicPr>
        <xdr:cNvPr id="24" name="Picture 23" descr="SW---Para-Swimming.gi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560" y="323342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</xdr:colOff>
      <xdr:row>24</xdr:row>
      <xdr:rowOff>71120</xdr:rowOff>
    </xdr:from>
    <xdr:to>
      <xdr:col>20</xdr:col>
      <xdr:colOff>83820</xdr:colOff>
      <xdr:row>28</xdr:row>
      <xdr:rowOff>114300</xdr:rowOff>
    </xdr:to>
    <xdr:pic>
      <xdr:nvPicPr>
        <xdr:cNvPr id="25" name="Picture 24" descr="TT---Table-Tennis.gif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680" y="4968240"/>
          <a:ext cx="815340" cy="815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46</xdr:row>
      <xdr:rowOff>71120</xdr:rowOff>
    </xdr:from>
    <xdr:to>
      <xdr:col>55</xdr:col>
      <xdr:colOff>0</xdr:colOff>
      <xdr:row>48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01601" y="8798401"/>
          <a:ext cx="6958805" cy="250349"/>
          <a:chOff x="50801" y="10129520"/>
          <a:chExt cx="6606539" cy="2032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5556"/>
          <a:stretch/>
        </xdr:blipFill>
        <xdr:spPr>
          <a:xfrm>
            <a:off x="50801" y="10161119"/>
            <a:ext cx="6606539" cy="169060"/>
          </a:xfrm>
          <a:prstGeom prst="rect">
            <a:avLst/>
          </a:prstGeom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66040" y="10129520"/>
            <a:ext cx="6568440" cy="203200"/>
          </a:xfrm>
          <a:prstGeom prst="rect">
            <a:avLst/>
          </a:prstGeom>
          <a:noFill/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pPr algn="ctr"/>
            <a:r>
              <a:rPr lang="mn-MN" sz="800" baseline="0">
                <a:solidFill>
                  <a:schemeClr val="bg1"/>
                </a:solidFill>
              </a:rPr>
              <a:t> ЗОХИОН БАЙГУУЛАХ ХОРОО</a:t>
            </a:r>
            <a:endParaRPr lang="en-US" sz="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50</xdr:col>
      <xdr:colOff>32208</xdr:colOff>
      <xdr:row>0</xdr:row>
      <xdr:rowOff>84665</xdr:rowOff>
    </xdr:from>
    <xdr:to>
      <xdr:col>53</xdr:col>
      <xdr:colOff>38073</xdr:colOff>
      <xdr:row>7</xdr:row>
      <xdr:rowOff>10581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9FCB67-9E81-43C1-A0BA-6906CF5E3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1041" y="84665"/>
          <a:ext cx="355115" cy="1312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me@sport.gov.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workbookViewId="0">
      <selection activeCell="F15" sqref="F15"/>
    </sheetView>
  </sheetViews>
  <sheetFormatPr defaultColWidth="10.875" defaultRowHeight="15.75"/>
  <cols>
    <col min="1" max="1" width="10.875" style="42"/>
    <col min="2" max="2" width="8.125" style="1" customWidth="1"/>
    <col min="3" max="3" width="32.625" style="42" bestFit="1" customWidth="1"/>
    <col min="4" max="4" width="3" style="42" customWidth="1"/>
    <col min="5" max="5" width="7.5" style="42" customWidth="1"/>
    <col min="6" max="6" width="27.625" style="42" bestFit="1" customWidth="1"/>
    <col min="7" max="7" width="2.625" style="42" customWidth="1"/>
    <col min="8" max="8" width="7.875" style="42" customWidth="1"/>
    <col min="9" max="9" width="25.625" style="42" bestFit="1" customWidth="1"/>
    <col min="10" max="16384" width="10.875" style="42"/>
  </cols>
  <sheetData>
    <row r="1" spans="1:9" ht="16.5" thickBot="1"/>
    <row r="2" spans="1:9">
      <c r="F2" s="69" t="s">
        <v>3</v>
      </c>
    </row>
    <row r="3" spans="1:9">
      <c r="F3" s="70"/>
    </row>
    <row r="4" spans="1:9" ht="16.5" thickBot="1">
      <c r="F4" s="71"/>
    </row>
    <row r="5" spans="1:9" ht="16.5" thickBot="1"/>
    <row r="6" spans="1:9" ht="19.5" thickBot="1">
      <c r="B6" s="43" t="s">
        <v>86</v>
      </c>
      <c r="C6" s="44" t="s">
        <v>49</v>
      </c>
      <c r="E6" s="43" t="s">
        <v>86</v>
      </c>
      <c r="F6" s="44" t="s">
        <v>49</v>
      </c>
      <c r="H6" s="43" t="s">
        <v>86</v>
      </c>
      <c r="I6" s="44" t="s">
        <v>49</v>
      </c>
    </row>
    <row r="7" spans="1:9" s="39" customFormat="1" ht="12.75">
      <c r="B7" s="45" t="s">
        <v>108</v>
      </c>
      <c r="C7" s="41" t="s">
        <v>39</v>
      </c>
      <c r="E7" s="46" t="s">
        <v>114</v>
      </c>
      <c r="F7" s="40" t="s">
        <v>54</v>
      </c>
      <c r="H7" s="46" t="s">
        <v>91</v>
      </c>
      <c r="I7" s="40" t="s">
        <v>68</v>
      </c>
    </row>
    <row r="8" spans="1:9" s="39" customFormat="1" ht="12.75">
      <c r="B8" s="46" t="s">
        <v>109</v>
      </c>
      <c r="C8" s="40" t="s">
        <v>40</v>
      </c>
      <c r="E8" s="46" t="s">
        <v>105</v>
      </c>
      <c r="F8" s="40" t="s">
        <v>55</v>
      </c>
      <c r="H8" s="46" t="s">
        <v>123</v>
      </c>
      <c r="I8" s="40" t="s">
        <v>69</v>
      </c>
    </row>
    <row r="9" spans="1:9" s="39" customFormat="1">
      <c r="A9" s="42"/>
      <c r="B9" s="46" t="s">
        <v>110</v>
      </c>
      <c r="C9" s="40" t="s">
        <v>41</v>
      </c>
      <c r="E9" s="46" t="s">
        <v>115</v>
      </c>
      <c r="F9" s="40" t="s">
        <v>56</v>
      </c>
      <c r="H9" s="46" t="s">
        <v>124</v>
      </c>
      <c r="I9" s="40" t="s">
        <v>70</v>
      </c>
    </row>
    <row r="10" spans="1:9" s="39" customFormat="1" ht="12.75">
      <c r="B10" s="46" t="s">
        <v>88</v>
      </c>
      <c r="C10" s="40" t="s">
        <v>42</v>
      </c>
      <c r="E10" s="46" t="s">
        <v>116</v>
      </c>
      <c r="F10" s="40" t="s">
        <v>57</v>
      </c>
      <c r="H10" s="46" t="s">
        <v>92</v>
      </c>
      <c r="I10" s="40" t="s">
        <v>71</v>
      </c>
    </row>
    <row r="11" spans="1:9" s="39" customFormat="1" ht="12.75">
      <c r="B11" s="46" t="s">
        <v>106</v>
      </c>
      <c r="C11" s="40" t="s">
        <v>43</v>
      </c>
      <c r="E11" s="46" t="s">
        <v>94</v>
      </c>
      <c r="F11" s="40" t="s">
        <v>58</v>
      </c>
      <c r="H11" s="46" t="s">
        <v>125</v>
      </c>
      <c r="I11" s="40" t="s">
        <v>72</v>
      </c>
    </row>
    <row r="12" spans="1:9" s="39" customFormat="1">
      <c r="A12" s="42"/>
      <c r="B12" s="46" t="s">
        <v>101</v>
      </c>
      <c r="C12" s="40" t="s">
        <v>44</v>
      </c>
      <c r="E12" s="46" t="s">
        <v>117</v>
      </c>
      <c r="F12" s="40" t="s">
        <v>59</v>
      </c>
      <c r="H12" s="46" t="s">
        <v>126</v>
      </c>
      <c r="I12" s="40" t="s">
        <v>73</v>
      </c>
    </row>
    <row r="13" spans="1:9" s="39" customFormat="1" ht="12.75">
      <c r="B13" s="46" t="s">
        <v>96</v>
      </c>
      <c r="C13" s="40" t="s">
        <v>45</v>
      </c>
      <c r="E13" s="46" t="s">
        <v>133</v>
      </c>
      <c r="F13" s="40" t="s">
        <v>60</v>
      </c>
      <c r="H13" s="46" t="s">
        <v>95</v>
      </c>
      <c r="I13" s="40" t="s">
        <v>74</v>
      </c>
    </row>
    <row r="14" spans="1:9" s="39" customFormat="1" ht="12.75">
      <c r="B14" s="46" t="s">
        <v>85</v>
      </c>
      <c r="C14" s="40" t="s">
        <v>46</v>
      </c>
      <c r="E14" s="46" t="s">
        <v>89</v>
      </c>
      <c r="F14" s="40" t="s">
        <v>61</v>
      </c>
      <c r="H14" s="46" t="s">
        <v>127</v>
      </c>
      <c r="I14" s="40" t="s">
        <v>75</v>
      </c>
    </row>
    <row r="15" spans="1:9" s="39" customFormat="1">
      <c r="A15" s="42"/>
      <c r="B15" s="46" t="s">
        <v>83</v>
      </c>
      <c r="C15" s="40" t="s">
        <v>47</v>
      </c>
      <c r="E15" s="46" t="s">
        <v>118</v>
      </c>
      <c r="F15" s="40" t="s">
        <v>62</v>
      </c>
      <c r="H15" s="46" t="s">
        <v>93</v>
      </c>
      <c r="I15" s="40" t="s">
        <v>76</v>
      </c>
    </row>
    <row r="16" spans="1:9" s="39" customFormat="1" ht="12.75">
      <c r="B16" s="46" t="s">
        <v>84</v>
      </c>
      <c r="C16" s="40" t="s">
        <v>48</v>
      </c>
      <c r="E16" s="46" t="s">
        <v>90</v>
      </c>
      <c r="F16" s="40" t="s">
        <v>63</v>
      </c>
      <c r="H16" s="46" t="s">
        <v>128</v>
      </c>
      <c r="I16" s="40" t="s">
        <v>77</v>
      </c>
    </row>
    <row r="17" spans="1:9" s="39" customFormat="1" ht="12.75">
      <c r="B17" s="46" t="s">
        <v>111</v>
      </c>
      <c r="C17" s="40" t="s">
        <v>50</v>
      </c>
      <c r="E17" s="46" t="s">
        <v>119</v>
      </c>
      <c r="F17" s="40" t="s">
        <v>64</v>
      </c>
      <c r="H17" s="46" t="s">
        <v>129</v>
      </c>
      <c r="I17" s="40" t="s">
        <v>78</v>
      </c>
    </row>
    <row r="18" spans="1:9" s="39" customFormat="1">
      <c r="A18" s="42"/>
      <c r="B18" s="46" t="s">
        <v>107</v>
      </c>
      <c r="C18" s="40" t="s">
        <v>51</v>
      </c>
      <c r="E18" s="46" t="s">
        <v>120</v>
      </c>
      <c r="F18" s="40" t="s">
        <v>65</v>
      </c>
      <c r="H18" s="46" t="s">
        <v>130</v>
      </c>
      <c r="I18" s="40" t="s">
        <v>79</v>
      </c>
    </row>
    <row r="19" spans="1:9" s="39" customFormat="1" ht="12.75">
      <c r="B19" s="46" t="s">
        <v>112</v>
      </c>
      <c r="C19" s="40" t="s">
        <v>52</v>
      </c>
      <c r="E19" s="46" t="s">
        <v>121</v>
      </c>
      <c r="F19" s="40" t="s">
        <v>66</v>
      </c>
      <c r="H19" s="46" t="s">
        <v>131</v>
      </c>
      <c r="I19" s="40" t="s">
        <v>80</v>
      </c>
    </row>
    <row r="20" spans="1:9" s="39" customFormat="1" ht="12.75">
      <c r="B20" s="46" t="s">
        <v>113</v>
      </c>
      <c r="C20" s="40" t="s">
        <v>53</v>
      </c>
      <c r="E20" s="46" t="s">
        <v>122</v>
      </c>
      <c r="F20" s="40" t="s">
        <v>67</v>
      </c>
      <c r="H20" s="46" t="s">
        <v>87</v>
      </c>
      <c r="I20" s="40" t="s">
        <v>81</v>
      </c>
    </row>
    <row r="21" spans="1:9" s="39" customFormat="1" ht="12.75">
      <c r="H21" s="46" t="s">
        <v>132</v>
      </c>
      <c r="I21" s="40" t="s">
        <v>82</v>
      </c>
    </row>
    <row r="22" spans="1:9" s="39" customFormat="1" ht="12.75"/>
    <row r="23" spans="1:9" s="39" customFormat="1" ht="12.75"/>
    <row r="24" spans="1:9" s="39" customFormat="1" ht="12.75"/>
    <row r="25" spans="1:9" s="39" customFormat="1" ht="12.75"/>
    <row r="26" spans="1:9" s="39" customFormat="1" ht="12.75"/>
    <row r="27" spans="1:9" s="39" customFormat="1" ht="12.75"/>
    <row r="28" spans="1:9" s="39" customFormat="1" ht="12.75"/>
    <row r="29" spans="1:9" s="39" customFormat="1" ht="12.75"/>
    <row r="30" spans="1:9" s="39" customFormat="1" ht="12.75"/>
    <row r="31" spans="1:9" s="39" customFormat="1" ht="12.75"/>
    <row r="32" spans="1:9" s="39" customFormat="1" ht="12.75"/>
    <row r="33" s="39" customFormat="1" ht="12.75"/>
    <row r="34" s="39" customFormat="1" ht="12.75"/>
    <row r="35" s="39" customFormat="1" ht="12.75"/>
    <row r="36" s="39" customFormat="1" ht="12.75"/>
    <row r="37" s="39" customFormat="1" ht="12.75"/>
    <row r="38" s="39" customFormat="1" ht="12.75"/>
    <row r="39" s="39" customFormat="1" ht="12.75"/>
    <row r="40" s="39" customFormat="1" ht="12.75"/>
    <row r="41" s="39" customFormat="1" ht="12.75"/>
    <row r="42" s="39" customFormat="1" ht="12.75"/>
    <row r="43" s="39" customFormat="1" ht="12.75"/>
    <row r="44" s="39" customFormat="1" ht="12.75"/>
    <row r="45" s="39" customFormat="1" ht="12.75"/>
    <row r="46" s="39" customFormat="1" ht="12.75"/>
    <row r="47" s="39" customFormat="1" ht="12.75"/>
    <row r="48" s="39" customFormat="1" ht="12.75"/>
    <row r="49" s="39" customFormat="1" ht="12.75"/>
  </sheetData>
  <mergeCells count="1">
    <mergeCell ref="F2:F4"/>
  </mergeCells>
  <pageMargins left="0.25" right="0.25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35"/>
  <sheetViews>
    <sheetView zoomScale="125" zoomScaleNormal="125" zoomScalePageLayoutView="125" workbookViewId="0">
      <selection activeCell="W6" sqref="W6:AD8"/>
    </sheetView>
  </sheetViews>
  <sheetFormatPr defaultColWidth="10.875" defaultRowHeight="15.75"/>
  <cols>
    <col min="1" max="61" width="1.5" style="2" customWidth="1"/>
    <col min="62" max="16384" width="10.875" style="2"/>
  </cols>
  <sheetData>
    <row r="1" spans="1:61" ht="9" customHeight="1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</row>
    <row r="2" spans="1:61" ht="15" customHeight="1">
      <c r="A2" s="9"/>
      <c r="B2" s="9"/>
      <c r="C2" s="25"/>
      <c r="D2" s="25"/>
      <c r="E2" s="25"/>
      <c r="F2" s="25"/>
      <c r="G2" s="25"/>
      <c r="H2" s="25"/>
      <c r="I2" s="9"/>
      <c r="J2" s="25"/>
      <c r="K2" s="25"/>
      <c r="L2" s="25"/>
      <c r="M2" s="25"/>
      <c r="N2" s="25"/>
      <c r="O2" s="25"/>
      <c r="P2" s="25"/>
      <c r="Q2" s="89" t="s">
        <v>97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29"/>
      <c r="BC2" s="79" t="s">
        <v>19</v>
      </c>
      <c r="BD2" s="80"/>
      <c r="BE2" s="80"/>
      <c r="BF2" s="80"/>
      <c r="BG2" s="80"/>
      <c r="BH2" s="81"/>
      <c r="BI2" s="9"/>
    </row>
    <row r="3" spans="1:61" ht="29.25" thickBot="1">
      <c r="A3" s="9"/>
      <c r="B3" s="9"/>
      <c r="C3" s="26"/>
      <c r="D3" s="26"/>
      <c r="E3" s="26"/>
      <c r="F3" s="26"/>
      <c r="G3" s="26"/>
      <c r="H3" s="26"/>
      <c r="I3" s="9"/>
      <c r="J3" s="27"/>
      <c r="K3" s="27"/>
      <c r="L3" s="27"/>
      <c r="M3" s="27"/>
      <c r="N3" s="27"/>
      <c r="O3" s="27"/>
      <c r="P3" s="27"/>
      <c r="Q3" s="88" t="s">
        <v>0</v>
      </c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30"/>
      <c r="BC3" s="82"/>
      <c r="BD3" s="83"/>
      <c r="BE3" s="83"/>
      <c r="BF3" s="83"/>
      <c r="BG3" s="83"/>
      <c r="BH3" s="84"/>
      <c r="BI3" s="9"/>
    </row>
    <row r="4" spans="1:61" s="3" customFormat="1" ht="12.75" thickBot="1">
      <c r="A4" s="14"/>
      <c r="B4" s="14"/>
      <c r="C4" s="28"/>
      <c r="D4" s="28"/>
      <c r="E4" s="28"/>
      <c r="F4" s="28"/>
      <c r="G4" s="28"/>
      <c r="H4" s="28"/>
      <c r="I4" s="14"/>
      <c r="J4" s="28"/>
      <c r="K4" s="28"/>
      <c r="L4" s="28"/>
      <c r="M4" s="28"/>
      <c r="N4" s="28"/>
      <c r="O4" s="28"/>
      <c r="P4" s="28"/>
      <c r="Q4" s="90" t="s">
        <v>134</v>
      </c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31"/>
      <c r="BC4" s="85" t="s">
        <v>18</v>
      </c>
      <c r="BD4" s="86"/>
      <c r="BE4" s="86"/>
      <c r="BF4" s="86"/>
      <c r="BG4" s="86"/>
      <c r="BH4" s="87"/>
      <c r="BI4" s="14"/>
    </row>
    <row r="5" spans="1:6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1">
      <c r="A6" s="9"/>
      <c r="B6" s="9"/>
      <c r="C6" s="9"/>
      <c r="D6" s="9"/>
      <c r="E6" s="74" t="s">
        <v>98</v>
      </c>
      <c r="F6" s="74"/>
      <c r="G6" s="74"/>
      <c r="H6" s="74"/>
      <c r="I6" s="74"/>
      <c r="J6" s="74"/>
      <c r="K6" s="74"/>
      <c r="L6" s="74"/>
      <c r="M6" s="74"/>
      <c r="N6" s="74" t="s">
        <v>100</v>
      </c>
      <c r="O6" s="74"/>
      <c r="P6" s="74"/>
      <c r="Q6" s="74"/>
      <c r="R6" s="74"/>
      <c r="S6" s="74"/>
      <c r="T6" s="74"/>
      <c r="U6" s="74"/>
      <c r="V6" s="32"/>
      <c r="W6" s="74" t="s">
        <v>99</v>
      </c>
      <c r="X6" s="74"/>
      <c r="Y6" s="74"/>
      <c r="Z6" s="74"/>
      <c r="AA6" s="74"/>
      <c r="AB6" s="74"/>
      <c r="AC6" s="74"/>
      <c r="AD6" s="74"/>
      <c r="AE6" s="9"/>
      <c r="AF6" s="72"/>
      <c r="AG6" s="72"/>
      <c r="AH6" s="72"/>
      <c r="AI6" s="72"/>
      <c r="AJ6" s="72"/>
      <c r="AK6" s="72"/>
      <c r="AL6" s="72" t="s">
        <v>103</v>
      </c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</row>
    <row r="7" spans="1:61">
      <c r="A7" s="9"/>
      <c r="B7" s="9"/>
      <c r="C7" s="9"/>
      <c r="D7" s="9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32"/>
      <c r="W7" s="74"/>
      <c r="X7" s="74"/>
      <c r="Y7" s="74"/>
      <c r="Z7" s="74"/>
      <c r="AA7" s="74"/>
      <c r="AB7" s="74"/>
      <c r="AC7" s="74"/>
      <c r="AD7" s="74"/>
      <c r="AE7" s="9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</row>
    <row r="8" spans="1:61">
      <c r="A8" s="9"/>
      <c r="B8" s="9"/>
      <c r="C8" s="9"/>
      <c r="D8" s="9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32"/>
      <c r="W8" s="74"/>
      <c r="X8" s="74"/>
      <c r="Y8" s="74"/>
      <c r="Z8" s="74"/>
      <c r="AA8" s="74"/>
      <c r="AB8" s="74"/>
      <c r="AC8" s="74"/>
      <c r="AD8" s="74"/>
      <c r="AE8" s="9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</row>
    <row r="9" spans="1:61">
      <c r="A9" s="9"/>
      <c r="B9" s="9"/>
      <c r="C9" s="9"/>
      <c r="D9" s="9"/>
      <c r="E9" s="91"/>
      <c r="F9" s="91"/>
      <c r="G9" s="91"/>
      <c r="H9" s="91"/>
      <c r="I9" s="91"/>
      <c r="J9" s="91"/>
      <c r="K9" s="91"/>
      <c r="L9" s="91"/>
      <c r="M9" s="9"/>
      <c r="N9" s="91"/>
      <c r="O9" s="91"/>
      <c r="P9" s="91"/>
      <c r="Q9" s="91"/>
      <c r="R9" s="91"/>
      <c r="S9" s="91"/>
      <c r="T9" s="91"/>
      <c r="U9" s="91"/>
      <c r="V9" s="9"/>
      <c r="W9" s="91"/>
      <c r="X9" s="91"/>
      <c r="Y9" s="91"/>
      <c r="Z9" s="91"/>
      <c r="AA9" s="91"/>
      <c r="AB9" s="91"/>
      <c r="AC9" s="91"/>
      <c r="AD9" s="91"/>
      <c r="AE9" s="9"/>
      <c r="AF9" s="91"/>
      <c r="AG9" s="91"/>
      <c r="AH9" s="91"/>
      <c r="AI9" s="91"/>
      <c r="AJ9" s="91"/>
      <c r="AK9" s="91"/>
      <c r="AL9" s="91"/>
      <c r="AM9" s="91"/>
      <c r="AN9" s="9"/>
      <c r="AO9" s="91"/>
      <c r="AP9" s="91"/>
      <c r="AQ9" s="91"/>
      <c r="AR9" s="91"/>
      <c r="AS9" s="91"/>
      <c r="AT9" s="91"/>
      <c r="AU9" s="91"/>
      <c r="AV9" s="91"/>
      <c r="AW9" s="9"/>
      <c r="AX9" s="91"/>
      <c r="AY9" s="91"/>
      <c r="AZ9" s="91"/>
      <c r="BA9" s="91"/>
      <c r="BB9" s="91"/>
      <c r="BC9" s="91"/>
      <c r="BD9" s="91"/>
      <c r="BE9" s="91"/>
      <c r="BF9" s="9"/>
      <c r="BG9" s="9"/>
      <c r="BH9" s="9"/>
      <c r="BI9" s="9"/>
    </row>
    <row r="10" spans="1:61">
      <c r="A10" s="9"/>
      <c r="B10" s="9"/>
      <c r="C10" s="9"/>
      <c r="D10" s="9"/>
      <c r="E10" s="91"/>
      <c r="F10" s="91"/>
      <c r="G10" s="91"/>
      <c r="H10" s="91"/>
      <c r="I10" s="91"/>
      <c r="J10" s="91"/>
      <c r="K10" s="91"/>
      <c r="L10" s="91"/>
      <c r="M10" s="9"/>
      <c r="N10" s="91"/>
      <c r="O10" s="91"/>
      <c r="P10" s="91"/>
      <c r="Q10" s="91"/>
      <c r="R10" s="91"/>
      <c r="S10" s="91"/>
      <c r="T10" s="91"/>
      <c r="U10" s="91"/>
      <c r="V10" s="9"/>
      <c r="W10" s="91"/>
      <c r="X10" s="91"/>
      <c r="Y10" s="91"/>
      <c r="Z10" s="91"/>
      <c r="AA10" s="91"/>
      <c r="AB10" s="91"/>
      <c r="AC10" s="91"/>
      <c r="AD10" s="91"/>
      <c r="AE10" s="9"/>
      <c r="AF10" s="91"/>
      <c r="AG10" s="91"/>
      <c r="AH10" s="91"/>
      <c r="AI10" s="91"/>
      <c r="AJ10" s="91"/>
      <c r="AK10" s="91"/>
      <c r="AL10" s="91"/>
      <c r="AM10" s="91"/>
      <c r="AN10" s="9"/>
      <c r="AO10" s="91"/>
      <c r="AP10" s="91"/>
      <c r="AQ10" s="91"/>
      <c r="AR10" s="91"/>
      <c r="AS10" s="91"/>
      <c r="AT10" s="91"/>
      <c r="AU10" s="91"/>
      <c r="AV10" s="91"/>
      <c r="AW10" s="9"/>
      <c r="AX10" s="91"/>
      <c r="AY10" s="91"/>
      <c r="AZ10" s="91"/>
      <c r="BA10" s="91"/>
      <c r="BB10" s="91"/>
      <c r="BC10" s="91"/>
      <c r="BD10" s="91"/>
      <c r="BE10" s="91"/>
      <c r="BF10" s="9"/>
      <c r="BG10" s="9"/>
      <c r="BH10" s="9"/>
      <c r="BI10" s="9"/>
    </row>
    <row r="11" spans="1:61">
      <c r="A11" s="9"/>
      <c r="B11" s="9"/>
      <c r="C11" s="9"/>
      <c r="D11" s="9"/>
      <c r="E11" s="91"/>
      <c r="F11" s="91"/>
      <c r="G11" s="91"/>
      <c r="H11" s="91"/>
      <c r="I11" s="91"/>
      <c r="J11" s="91"/>
      <c r="K11" s="91"/>
      <c r="L11" s="91"/>
      <c r="M11" s="9"/>
      <c r="N11" s="91"/>
      <c r="O11" s="91"/>
      <c r="P11" s="91"/>
      <c r="Q11" s="91"/>
      <c r="R11" s="91"/>
      <c r="S11" s="91"/>
      <c r="T11" s="91"/>
      <c r="U11" s="91"/>
      <c r="V11" s="9"/>
      <c r="W11" s="91"/>
      <c r="X11" s="91"/>
      <c r="Y11" s="91"/>
      <c r="Z11" s="91"/>
      <c r="AA11" s="91"/>
      <c r="AB11" s="91"/>
      <c r="AC11" s="91"/>
      <c r="AD11" s="91"/>
      <c r="AE11" s="9"/>
      <c r="AF11" s="91"/>
      <c r="AG11" s="91"/>
      <c r="AH11" s="91"/>
      <c r="AI11" s="91"/>
      <c r="AJ11" s="91"/>
      <c r="AK11" s="91"/>
      <c r="AL11" s="91"/>
      <c r="AM11" s="91"/>
      <c r="AN11" s="9"/>
      <c r="AO11" s="91"/>
      <c r="AP11" s="91"/>
      <c r="AQ11" s="91"/>
      <c r="AR11" s="91"/>
      <c r="AS11" s="91"/>
      <c r="AT11" s="91"/>
      <c r="AU11" s="91"/>
      <c r="AV11" s="91"/>
      <c r="AW11" s="9"/>
      <c r="AX11" s="91"/>
      <c r="AY11" s="91"/>
      <c r="AZ11" s="91"/>
      <c r="BA11" s="91"/>
      <c r="BB11" s="91"/>
      <c r="BC11" s="91"/>
      <c r="BD11" s="91"/>
      <c r="BE11" s="91"/>
      <c r="BF11" s="9"/>
      <c r="BG11" s="9"/>
      <c r="BH11" s="9"/>
      <c r="BI11" s="9"/>
    </row>
    <row r="12" spans="1:61">
      <c r="A12" s="9"/>
      <c r="B12" s="9"/>
      <c r="C12" s="9"/>
      <c r="D12" s="9"/>
      <c r="E12" s="91"/>
      <c r="F12" s="91"/>
      <c r="G12" s="91"/>
      <c r="H12" s="91"/>
      <c r="I12" s="91"/>
      <c r="J12" s="91"/>
      <c r="K12" s="91"/>
      <c r="L12" s="91"/>
      <c r="M12" s="9"/>
      <c r="N12" s="91"/>
      <c r="O12" s="91"/>
      <c r="P12" s="91"/>
      <c r="Q12" s="91"/>
      <c r="R12" s="91"/>
      <c r="S12" s="91"/>
      <c r="T12" s="91"/>
      <c r="U12" s="91"/>
      <c r="V12" s="9"/>
      <c r="W12" s="91"/>
      <c r="X12" s="91"/>
      <c r="Y12" s="91"/>
      <c r="Z12" s="91"/>
      <c r="AA12" s="91"/>
      <c r="AB12" s="91"/>
      <c r="AC12" s="91"/>
      <c r="AD12" s="91"/>
      <c r="AE12" s="9"/>
      <c r="AF12" s="91"/>
      <c r="AG12" s="91"/>
      <c r="AH12" s="91"/>
      <c r="AI12" s="91"/>
      <c r="AJ12" s="91"/>
      <c r="AK12" s="91"/>
      <c r="AL12" s="91"/>
      <c r="AM12" s="91"/>
      <c r="AN12" s="9"/>
      <c r="AO12" s="91"/>
      <c r="AP12" s="91"/>
      <c r="AQ12" s="91"/>
      <c r="AR12" s="91"/>
      <c r="AS12" s="91"/>
      <c r="AT12" s="91"/>
      <c r="AU12" s="91"/>
      <c r="AV12" s="91"/>
      <c r="AW12" s="9"/>
      <c r="AX12" s="91"/>
      <c r="AY12" s="91"/>
      <c r="AZ12" s="91"/>
      <c r="BA12" s="91"/>
      <c r="BB12" s="91"/>
      <c r="BC12" s="91"/>
      <c r="BD12" s="91"/>
      <c r="BE12" s="91"/>
      <c r="BF12" s="9"/>
      <c r="BG12" s="9"/>
      <c r="BH12" s="9"/>
      <c r="BI12" s="9"/>
    </row>
    <row r="13" spans="1:61">
      <c r="A13" s="9"/>
      <c r="B13" s="9"/>
      <c r="C13" s="9"/>
      <c r="D13" s="9"/>
      <c r="E13" s="91"/>
      <c r="F13" s="91"/>
      <c r="G13" s="91"/>
      <c r="H13" s="91"/>
      <c r="I13" s="91"/>
      <c r="J13" s="91"/>
      <c r="K13" s="91"/>
      <c r="L13" s="91"/>
      <c r="M13" s="9"/>
      <c r="N13" s="91"/>
      <c r="O13" s="91"/>
      <c r="P13" s="91"/>
      <c r="Q13" s="91"/>
      <c r="R13" s="91"/>
      <c r="S13" s="91"/>
      <c r="T13" s="91"/>
      <c r="U13" s="91"/>
      <c r="V13" s="9"/>
      <c r="W13" s="91"/>
      <c r="X13" s="91"/>
      <c r="Y13" s="91"/>
      <c r="Z13" s="91"/>
      <c r="AA13" s="91"/>
      <c r="AB13" s="91"/>
      <c r="AC13" s="91"/>
      <c r="AD13" s="91"/>
      <c r="AE13" s="9"/>
      <c r="AF13" s="91"/>
      <c r="AG13" s="91"/>
      <c r="AH13" s="91"/>
      <c r="AI13" s="91"/>
      <c r="AJ13" s="91"/>
      <c r="AK13" s="91"/>
      <c r="AL13" s="91"/>
      <c r="AM13" s="91"/>
      <c r="AN13" s="9"/>
      <c r="AO13" s="91"/>
      <c r="AP13" s="91"/>
      <c r="AQ13" s="91"/>
      <c r="AR13" s="91"/>
      <c r="AS13" s="91"/>
      <c r="AT13" s="91"/>
      <c r="AU13" s="91"/>
      <c r="AV13" s="91"/>
      <c r="AW13" s="9"/>
      <c r="AX13" s="91"/>
      <c r="AY13" s="91"/>
      <c r="AZ13" s="91"/>
      <c r="BA13" s="91"/>
      <c r="BB13" s="91"/>
      <c r="BC13" s="91"/>
      <c r="BD13" s="91"/>
      <c r="BE13" s="91"/>
      <c r="BF13" s="9"/>
      <c r="BG13" s="9"/>
      <c r="BH13" s="9"/>
      <c r="BI13" s="9"/>
    </row>
    <row r="14" spans="1:61" s="6" customFormat="1" ht="18.75">
      <c r="A14" s="13"/>
      <c r="B14" s="13"/>
      <c r="C14" s="13"/>
      <c r="D14" s="13"/>
      <c r="E14" s="78" t="s">
        <v>1</v>
      </c>
      <c r="F14" s="78"/>
      <c r="G14" s="78"/>
      <c r="H14" s="78"/>
      <c r="I14" s="78"/>
      <c r="J14" s="78"/>
      <c r="K14" s="78"/>
      <c r="L14" s="78"/>
      <c r="M14" s="13"/>
      <c r="N14" s="78" t="s">
        <v>4</v>
      </c>
      <c r="O14" s="78"/>
      <c r="P14" s="78"/>
      <c r="Q14" s="78"/>
      <c r="R14" s="78"/>
      <c r="S14" s="78"/>
      <c r="T14" s="78"/>
      <c r="U14" s="78"/>
      <c r="V14" s="13"/>
      <c r="W14" s="78" t="s">
        <v>6</v>
      </c>
      <c r="X14" s="78"/>
      <c r="Y14" s="78"/>
      <c r="Z14" s="78"/>
      <c r="AA14" s="78"/>
      <c r="AB14" s="78"/>
      <c r="AC14" s="78"/>
      <c r="AD14" s="78"/>
      <c r="AE14" s="13"/>
      <c r="AF14" s="78" t="s">
        <v>8</v>
      </c>
      <c r="AG14" s="78"/>
      <c r="AH14" s="78"/>
      <c r="AI14" s="78"/>
      <c r="AJ14" s="78"/>
      <c r="AK14" s="78"/>
      <c r="AL14" s="78"/>
      <c r="AM14" s="78"/>
      <c r="AN14" s="13"/>
      <c r="AO14" s="78" t="s">
        <v>10</v>
      </c>
      <c r="AP14" s="78"/>
      <c r="AQ14" s="78"/>
      <c r="AR14" s="78"/>
      <c r="AS14" s="78"/>
      <c r="AT14" s="78"/>
      <c r="AU14" s="78"/>
      <c r="AV14" s="78"/>
      <c r="AW14" s="13"/>
      <c r="AX14" s="78" t="s">
        <v>37</v>
      </c>
      <c r="AY14" s="78"/>
      <c r="AZ14" s="78"/>
      <c r="BA14" s="78"/>
      <c r="BB14" s="78"/>
      <c r="BC14" s="78"/>
      <c r="BD14" s="78"/>
      <c r="BE14" s="78"/>
      <c r="BF14" s="13"/>
      <c r="BG14" s="13"/>
      <c r="BH14" s="13"/>
      <c r="BI14" s="13"/>
    </row>
    <row r="15" spans="1:61" s="3" customFormat="1" ht="12">
      <c r="A15" s="14"/>
      <c r="B15" s="14"/>
      <c r="C15" s="14"/>
      <c r="D15" s="14"/>
      <c r="E15" s="92" t="s">
        <v>2</v>
      </c>
      <c r="F15" s="92"/>
      <c r="G15" s="92"/>
      <c r="H15" s="92"/>
      <c r="I15" s="92"/>
      <c r="J15" s="92"/>
      <c r="K15" s="92"/>
      <c r="L15" s="92"/>
      <c r="M15" s="14"/>
      <c r="N15" s="92" t="s">
        <v>5</v>
      </c>
      <c r="O15" s="92"/>
      <c r="P15" s="92"/>
      <c r="Q15" s="92"/>
      <c r="R15" s="92"/>
      <c r="S15" s="92"/>
      <c r="T15" s="92"/>
      <c r="U15" s="92"/>
      <c r="V15" s="14"/>
      <c r="W15" s="92" t="s">
        <v>7</v>
      </c>
      <c r="X15" s="92"/>
      <c r="Y15" s="92"/>
      <c r="Z15" s="92"/>
      <c r="AA15" s="92"/>
      <c r="AB15" s="92"/>
      <c r="AC15" s="92"/>
      <c r="AD15" s="92"/>
      <c r="AE15" s="14"/>
      <c r="AF15" s="92" t="s">
        <v>9</v>
      </c>
      <c r="AG15" s="92"/>
      <c r="AH15" s="92"/>
      <c r="AI15" s="92"/>
      <c r="AJ15" s="92"/>
      <c r="AK15" s="92"/>
      <c r="AL15" s="92"/>
      <c r="AM15" s="92"/>
      <c r="AN15" s="14"/>
      <c r="AO15" s="95" t="s">
        <v>11</v>
      </c>
      <c r="AP15" s="95"/>
      <c r="AQ15" s="95"/>
      <c r="AR15" s="95"/>
      <c r="AS15" s="95"/>
      <c r="AT15" s="95"/>
      <c r="AU15" s="95"/>
      <c r="AV15" s="95"/>
      <c r="AW15" s="14"/>
      <c r="AX15" s="95" t="s">
        <v>38</v>
      </c>
      <c r="AY15" s="95"/>
      <c r="AZ15" s="95"/>
      <c r="BA15" s="95"/>
      <c r="BB15" s="95"/>
      <c r="BC15" s="95"/>
      <c r="BD15" s="95"/>
      <c r="BE15" s="95"/>
      <c r="BF15" s="14"/>
      <c r="BG15" s="14"/>
      <c r="BH15" s="14"/>
      <c r="BI15" s="14"/>
    </row>
    <row r="16" spans="1:61">
      <c r="A16" s="9"/>
      <c r="B16" s="9"/>
      <c r="C16" s="9"/>
      <c r="D16" s="9"/>
      <c r="E16" s="15"/>
      <c r="F16" s="15"/>
      <c r="G16" s="15"/>
      <c r="H16" s="15"/>
      <c r="I16" s="15"/>
      <c r="J16" s="15"/>
      <c r="K16" s="15"/>
      <c r="L16" s="15"/>
      <c r="M16" s="9"/>
      <c r="N16" s="15"/>
      <c r="O16" s="15"/>
      <c r="P16" s="15"/>
      <c r="Q16" s="15"/>
      <c r="R16" s="15"/>
      <c r="S16" s="15"/>
      <c r="T16" s="15"/>
      <c r="U16" s="15"/>
      <c r="V16" s="9"/>
      <c r="W16" s="15"/>
      <c r="X16" s="15"/>
      <c r="Y16" s="15"/>
      <c r="Z16" s="15"/>
      <c r="AA16" s="15"/>
      <c r="AB16" s="15"/>
      <c r="AC16" s="15"/>
      <c r="AD16" s="15"/>
      <c r="AE16" s="9"/>
      <c r="AF16" s="15"/>
      <c r="AG16" s="15"/>
      <c r="AH16" s="15"/>
      <c r="AI16" s="15"/>
      <c r="AJ16" s="15"/>
      <c r="AK16" s="15"/>
      <c r="AL16" s="15"/>
      <c r="AM16" s="15"/>
      <c r="AN16" s="9"/>
      <c r="AO16" s="15"/>
      <c r="AP16" s="15"/>
      <c r="AQ16" s="15"/>
      <c r="AR16" s="15"/>
      <c r="AS16" s="15"/>
      <c r="AT16" s="15"/>
      <c r="AU16" s="15"/>
      <c r="AV16" s="15"/>
      <c r="AW16" s="9"/>
      <c r="AX16" s="15"/>
      <c r="AY16" s="15"/>
      <c r="AZ16" s="15"/>
      <c r="BA16" s="15"/>
      <c r="BB16" s="15"/>
      <c r="BC16" s="15"/>
      <c r="BD16" s="15"/>
      <c r="BE16" s="15"/>
      <c r="BF16" s="9"/>
      <c r="BG16" s="9"/>
      <c r="BH16" s="9"/>
      <c r="BI16" s="9"/>
    </row>
    <row r="17" spans="1:61">
      <c r="A17" s="9"/>
      <c r="B17" s="9"/>
      <c r="C17" s="9"/>
      <c r="D17" s="9"/>
      <c r="E17" s="91"/>
      <c r="F17" s="91"/>
      <c r="G17" s="91"/>
      <c r="H17" s="91"/>
      <c r="I17" s="91"/>
      <c r="J17" s="91"/>
      <c r="K17" s="91"/>
      <c r="L17" s="91"/>
      <c r="M17" s="9"/>
      <c r="N17" s="91"/>
      <c r="O17" s="91"/>
      <c r="P17" s="91"/>
      <c r="Q17" s="91"/>
      <c r="R17" s="91"/>
      <c r="S17" s="91"/>
      <c r="T17" s="91"/>
      <c r="U17" s="91"/>
      <c r="V17" s="9"/>
      <c r="W17" s="91"/>
      <c r="X17" s="91"/>
      <c r="Y17" s="91"/>
      <c r="Z17" s="91"/>
      <c r="AA17" s="91"/>
      <c r="AB17" s="91"/>
      <c r="AC17" s="91"/>
      <c r="AD17" s="91"/>
      <c r="AE17" s="9"/>
      <c r="AF17" s="93"/>
      <c r="AG17" s="94"/>
      <c r="AH17" s="94"/>
      <c r="AI17" s="94"/>
      <c r="AJ17" s="94"/>
      <c r="AK17" s="94"/>
      <c r="AL17" s="94"/>
      <c r="AM17" s="94"/>
      <c r="AN17" s="9"/>
      <c r="AO17" s="91"/>
      <c r="AP17" s="91"/>
      <c r="AQ17" s="91"/>
      <c r="AR17" s="91"/>
      <c r="AS17" s="91"/>
      <c r="AT17" s="91"/>
      <c r="AU17" s="91"/>
      <c r="AV17" s="91"/>
      <c r="AW17" s="9"/>
      <c r="AX17" s="91"/>
      <c r="AY17" s="91"/>
      <c r="AZ17" s="91"/>
      <c r="BA17" s="91"/>
      <c r="BB17" s="91"/>
      <c r="BC17" s="91"/>
      <c r="BD17" s="91"/>
      <c r="BE17" s="91"/>
      <c r="BF17" s="9"/>
      <c r="BG17" s="9"/>
      <c r="BH17" s="9"/>
      <c r="BI17" s="9"/>
    </row>
    <row r="18" spans="1:61">
      <c r="A18" s="9"/>
      <c r="B18" s="9"/>
      <c r="C18" s="9"/>
      <c r="D18" s="9"/>
      <c r="E18" s="91"/>
      <c r="F18" s="91"/>
      <c r="G18" s="91"/>
      <c r="H18" s="91"/>
      <c r="I18" s="91"/>
      <c r="J18" s="91"/>
      <c r="K18" s="91"/>
      <c r="L18" s="91"/>
      <c r="M18" s="9"/>
      <c r="N18" s="91"/>
      <c r="O18" s="91"/>
      <c r="P18" s="91"/>
      <c r="Q18" s="91"/>
      <c r="R18" s="91"/>
      <c r="S18" s="91"/>
      <c r="T18" s="91"/>
      <c r="U18" s="91"/>
      <c r="V18" s="9"/>
      <c r="W18" s="91"/>
      <c r="X18" s="91"/>
      <c r="Y18" s="91"/>
      <c r="Z18" s="91"/>
      <c r="AA18" s="91"/>
      <c r="AB18" s="91"/>
      <c r="AC18" s="91"/>
      <c r="AD18" s="91"/>
      <c r="AE18" s="9"/>
      <c r="AF18" s="94"/>
      <c r="AG18" s="94"/>
      <c r="AH18" s="94"/>
      <c r="AI18" s="94"/>
      <c r="AJ18" s="94"/>
      <c r="AK18" s="94"/>
      <c r="AL18" s="94"/>
      <c r="AM18" s="94"/>
      <c r="AN18" s="9"/>
      <c r="AO18" s="91"/>
      <c r="AP18" s="91"/>
      <c r="AQ18" s="91"/>
      <c r="AR18" s="91"/>
      <c r="AS18" s="91"/>
      <c r="AT18" s="91"/>
      <c r="AU18" s="91"/>
      <c r="AV18" s="91"/>
      <c r="AW18" s="9"/>
      <c r="AX18" s="91"/>
      <c r="AY18" s="91"/>
      <c r="AZ18" s="91"/>
      <c r="BA18" s="91"/>
      <c r="BB18" s="91"/>
      <c r="BC18" s="91"/>
      <c r="BD18" s="91"/>
      <c r="BE18" s="91"/>
      <c r="BF18" s="9"/>
      <c r="BG18" s="9"/>
      <c r="BH18" s="9"/>
      <c r="BI18" s="9"/>
    </row>
    <row r="19" spans="1:61">
      <c r="A19" s="9"/>
      <c r="B19" s="9"/>
      <c r="C19" s="9"/>
      <c r="D19" s="9"/>
      <c r="E19" s="91"/>
      <c r="F19" s="91"/>
      <c r="G19" s="91"/>
      <c r="H19" s="91"/>
      <c r="I19" s="91"/>
      <c r="J19" s="91"/>
      <c r="K19" s="91"/>
      <c r="L19" s="91"/>
      <c r="M19" s="9"/>
      <c r="N19" s="91"/>
      <c r="O19" s="91"/>
      <c r="P19" s="91"/>
      <c r="Q19" s="91"/>
      <c r="R19" s="91"/>
      <c r="S19" s="91"/>
      <c r="T19" s="91"/>
      <c r="U19" s="91"/>
      <c r="V19" s="9"/>
      <c r="W19" s="91"/>
      <c r="X19" s="91"/>
      <c r="Y19" s="91"/>
      <c r="Z19" s="91"/>
      <c r="AA19" s="91"/>
      <c r="AB19" s="91"/>
      <c r="AC19" s="91"/>
      <c r="AD19" s="91"/>
      <c r="AE19" s="9"/>
      <c r="AF19" s="94"/>
      <c r="AG19" s="94"/>
      <c r="AH19" s="94"/>
      <c r="AI19" s="94"/>
      <c r="AJ19" s="94"/>
      <c r="AK19" s="94"/>
      <c r="AL19" s="94"/>
      <c r="AM19" s="94"/>
      <c r="AN19" s="9"/>
      <c r="AO19" s="91"/>
      <c r="AP19" s="91"/>
      <c r="AQ19" s="91"/>
      <c r="AR19" s="91"/>
      <c r="AS19" s="91"/>
      <c r="AT19" s="91"/>
      <c r="AU19" s="91"/>
      <c r="AV19" s="91"/>
      <c r="AW19" s="9"/>
      <c r="AX19" s="91"/>
      <c r="AY19" s="91"/>
      <c r="AZ19" s="91"/>
      <c r="BA19" s="91"/>
      <c r="BB19" s="91"/>
      <c r="BC19" s="91"/>
      <c r="BD19" s="91"/>
      <c r="BE19" s="91"/>
      <c r="BF19" s="9"/>
      <c r="BG19" s="9"/>
      <c r="BH19" s="9"/>
      <c r="BI19" s="9"/>
    </row>
    <row r="20" spans="1:61">
      <c r="A20" s="9"/>
      <c r="B20" s="9"/>
      <c r="C20" s="9"/>
      <c r="D20" s="9"/>
      <c r="E20" s="91"/>
      <c r="F20" s="91"/>
      <c r="G20" s="91"/>
      <c r="H20" s="91"/>
      <c r="I20" s="91"/>
      <c r="J20" s="91"/>
      <c r="K20" s="91"/>
      <c r="L20" s="91"/>
      <c r="M20" s="9"/>
      <c r="N20" s="91"/>
      <c r="O20" s="91"/>
      <c r="P20" s="91"/>
      <c r="Q20" s="91"/>
      <c r="R20" s="91"/>
      <c r="S20" s="91"/>
      <c r="T20" s="91"/>
      <c r="U20" s="91"/>
      <c r="V20" s="9"/>
      <c r="W20" s="91"/>
      <c r="X20" s="91"/>
      <c r="Y20" s="91"/>
      <c r="Z20" s="91"/>
      <c r="AA20" s="91"/>
      <c r="AB20" s="91"/>
      <c r="AC20" s="91"/>
      <c r="AD20" s="91"/>
      <c r="AE20" s="9"/>
      <c r="AF20" s="94"/>
      <c r="AG20" s="94"/>
      <c r="AH20" s="94"/>
      <c r="AI20" s="94"/>
      <c r="AJ20" s="94"/>
      <c r="AK20" s="94"/>
      <c r="AL20" s="94"/>
      <c r="AM20" s="94"/>
      <c r="AN20" s="9"/>
      <c r="AO20" s="91"/>
      <c r="AP20" s="91"/>
      <c r="AQ20" s="91"/>
      <c r="AR20" s="91"/>
      <c r="AS20" s="91"/>
      <c r="AT20" s="91"/>
      <c r="AU20" s="91"/>
      <c r="AV20" s="91"/>
      <c r="AW20" s="9"/>
      <c r="AX20" s="91"/>
      <c r="AY20" s="91"/>
      <c r="AZ20" s="91"/>
      <c r="BA20" s="91"/>
      <c r="BB20" s="91"/>
      <c r="BC20" s="91"/>
      <c r="BD20" s="91"/>
      <c r="BE20" s="91"/>
      <c r="BF20" s="9"/>
      <c r="BG20" s="9"/>
      <c r="BH20" s="9"/>
      <c r="BI20" s="9"/>
    </row>
    <row r="21" spans="1:61">
      <c r="A21" s="9"/>
      <c r="B21" s="9"/>
      <c r="C21" s="9"/>
      <c r="D21" s="9"/>
      <c r="E21" s="91"/>
      <c r="F21" s="91"/>
      <c r="G21" s="91"/>
      <c r="H21" s="91"/>
      <c r="I21" s="91"/>
      <c r="J21" s="91"/>
      <c r="K21" s="91"/>
      <c r="L21" s="91"/>
      <c r="M21" s="9"/>
      <c r="N21" s="91"/>
      <c r="O21" s="91"/>
      <c r="P21" s="91"/>
      <c r="Q21" s="91"/>
      <c r="R21" s="91"/>
      <c r="S21" s="91"/>
      <c r="T21" s="91"/>
      <c r="U21" s="91"/>
      <c r="V21" s="9"/>
      <c r="W21" s="91"/>
      <c r="X21" s="91"/>
      <c r="Y21" s="91"/>
      <c r="Z21" s="91"/>
      <c r="AA21" s="91"/>
      <c r="AB21" s="91"/>
      <c r="AC21" s="91"/>
      <c r="AD21" s="91"/>
      <c r="AE21" s="9"/>
      <c r="AF21" s="94"/>
      <c r="AG21" s="94"/>
      <c r="AH21" s="94"/>
      <c r="AI21" s="94"/>
      <c r="AJ21" s="94"/>
      <c r="AK21" s="94"/>
      <c r="AL21" s="94"/>
      <c r="AM21" s="94"/>
      <c r="AN21" s="9"/>
      <c r="AO21" s="91"/>
      <c r="AP21" s="91"/>
      <c r="AQ21" s="91"/>
      <c r="AR21" s="91"/>
      <c r="AS21" s="91"/>
      <c r="AT21" s="91"/>
      <c r="AU21" s="91"/>
      <c r="AV21" s="91"/>
      <c r="AW21" s="9"/>
      <c r="AX21" s="91"/>
      <c r="AY21" s="91"/>
      <c r="AZ21" s="91"/>
      <c r="BA21" s="91"/>
      <c r="BB21" s="91"/>
      <c r="BC21" s="91"/>
      <c r="BD21" s="91"/>
      <c r="BE21" s="91"/>
      <c r="BF21" s="9"/>
      <c r="BG21" s="9"/>
      <c r="BH21" s="9"/>
      <c r="BI21" s="9"/>
    </row>
    <row r="22" spans="1:61" s="7" customFormat="1" ht="18.75">
      <c r="A22" s="16"/>
      <c r="B22" s="16"/>
      <c r="C22" s="16"/>
      <c r="D22" s="16"/>
      <c r="E22" s="78" t="s">
        <v>12</v>
      </c>
      <c r="F22" s="78"/>
      <c r="G22" s="78"/>
      <c r="H22" s="78"/>
      <c r="I22" s="78"/>
      <c r="J22" s="78"/>
      <c r="K22" s="78"/>
      <c r="L22" s="78"/>
      <c r="M22" s="16"/>
      <c r="N22" s="78" t="s">
        <v>20</v>
      </c>
      <c r="O22" s="78"/>
      <c r="P22" s="78"/>
      <c r="Q22" s="78"/>
      <c r="R22" s="78"/>
      <c r="S22" s="78"/>
      <c r="T22" s="78"/>
      <c r="U22" s="78"/>
      <c r="V22" s="16"/>
      <c r="W22" s="78" t="s">
        <v>22</v>
      </c>
      <c r="X22" s="78"/>
      <c r="Y22" s="78"/>
      <c r="Z22" s="78"/>
      <c r="AA22" s="78"/>
      <c r="AB22" s="78"/>
      <c r="AC22" s="78"/>
      <c r="AD22" s="78"/>
      <c r="AE22" s="16"/>
      <c r="AF22" s="78" t="s">
        <v>24</v>
      </c>
      <c r="AG22" s="78"/>
      <c r="AH22" s="78"/>
      <c r="AI22" s="78"/>
      <c r="AJ22" s="78"/>
      <c r="AK22" s="78"/>
      <c r="AL22" s="78"/>
      <c r="AM22" s="78"/>
      <c r="AN22" s="16"/>
      <c r="AO22" s="78" t="s">
        <v>26</v>
      </c>
      <c r="AP22" s="78"/>
      <c r="AQ22" s="78"/>
      <c r="AR22" s="78"/>
      <c r="AS22" s="78"/>
      <c r="AT22" s="78"/>
      <c r="AU22" s="78"/>
      <c r="AV22" s="78"/>
      <c r="AW22" s="16"/>
      <c r="AX22" s="78" t="s">
        <v>27</v>
      </c>
      <c r="AY22" s="78"/>
      <c r="AZ22" s="78"/>
      <c r="BA22" s="78"/>
      <c r="BB22" s="78"/>
      <c r="BC22" s="78"/>
      <c r="BD22" s="78"/>
      <c r="BE22" s="78"/>
      <c r="BF22" s="16"/>
      <c r="BG22" s="16"/>
      <c r="BH22" s="16"/>
      <c r="BI22" s="16"/>
    </row>
    <row r="23" spans="1:61" s="8" customFormat="1" ht="26.1" customHeight="1">
      <c r="A23" s="17"/>
      <c r="B23" s="17"/>
      <c r="C23" s="17"/>
      <c r="D23" s="17"/>
      <c r="E23" s="75" t="s">
        <v>13</v>
      </c>
      <c r="F23" s="75"/>
      <c r="G23" s="75"/>
      <c r="H23" s="75"/>
      <c r="I23" s="75"/>
      <c r="J23" s="75"/>
      <c r="K23" s="75"/>
      <c r="L23" s="75"/>
      <c r="M23" s="17"/>
      <c r="N23" s="75" t="s">
        <v>21</v>
      </c>
      <c r="O23" s="75"/>
      <c r="P23" s="75"/>
      <c r="Q23" s="75"/>
      <c r="R23" s="75"/>
      <c r="S23" s="75"/>
      <c r="T23" s="75"/>
      <c r="U23" s="75"/>
      <c r="V23" s="17"/>
      <c r="W23" s="75" t="s">
        <v>23</v>
      </c>
      <c r="X23" s="75"/>
      <c r="Y23" s="75"/>
      <c r="Z23" s="75"/>
      <c r="AA23" s="75"/>
      <c r="AB23" s="75"/>
      <c r="AC23" s="75"/>
      <c r="AD23" s="75"/>
      <c r="AE23" s="17"/>
      <c r="AF23" s="77" t="s">
        <v>25</v>
      </c>
      <c r="AG23" s="77"/>
      <c r="AH23" s="77"/>
      <c r="AI23" s="77"/>
      <c r="AJ23" s="77"/>
      <c r="AK23" s="77"/>
      <c r="AL23" s="77"/>
      <c r="AM23" s="77"/>
      <c r="AN23" s="17"/>
      <c r="AO23" s="77" t="s">
        <v>104</v>
      </c>
      <c r="AP23" s="77"/>
      <c r="AQ23" s="77"/>
      <c r="AR23" s="77"/>
      <c r="AS23" s="77"/>
      <c r="AT23" s="77"/>
      <c r="AU23" s="77"/>
      <c r="AV23" s="77"/>
      <c r="AW23" s="17"/>
      <c r="AX23" s="75" t="s">
        <v>28</v>
      </c>
      <c r="AY23" s="75"/>
      <c r="AZ23" s="75"/>
      <c r="BA23" s="75"/>
      <c r="BB23" s="75"/>
      <c r="BC23" s="75"/>
      <c r="BD23" s="75"/>
      <c r="BE23" s="75"/>
      <c r="BF23" s="17"/>
      <c r="BG23" s="17"/>
      <c r="BH23" s="17"/>
      <c r="BI23" s="17"/>
    </row>
    <row r="24" spans="1:6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>
      <c r="A25" s="9"/>
      <c r="B25" s="9"/>
      <c r="C25" s="9"/>
      <c r="D25" s="9"/>
      <c r="E25" s="91"/>
      <c r="F25" s="91"/>
      <c r="G25" s="91"/>
      <c r="H25" s="91"/>
      <c r="I25" s="91"/>
      <c r="J25" s="91"/>
      <c r="K25" s="91"/>
      <c r="L25" s="91"/>
      <c r="M25" s="9"/>
      <c r="N25" s="91"/>
      <c r="O25" s="91"/>
      <c r="P25" s="91"/>
      <c r="Q25" s="91"/>
      <c r="R25" s="91"/>
      <c r="S25" s="91"/>
      <c r="T25" s="91"/>
      <c r="U25" s="91"/>
      <c r="V25" s="9"/>
      <c r="W25" s="91"/>
      <c r="X25" s="91"/>
      <c r="Y25" s="91"/>
      <c r="Z25" s="91"/>
      <c r="AA25" s="91"/>
      <c r="AB25" s="91"/>
      <c r="AC25" s="91"/>
      <c r="AD25" s="91"/>
      <c r="AE25" s="9"/>
      <c r="AF25" s="91"/>
      <c r="AG25" s="91"/>
      <c r="AH25" s="91"/>
      <c r="AI25" s="91"/>
      <c r="AJ25" s="91"/>
      <c r="AK25" s="91"/>
      <c r="AL25" s="91"/>
      <c r="AM25" s="91"/>
      <c r="AN25" s="9"/>
      <c r="AO25" s="91"/>
      <c r="AP25" s="91"/>
      <c r="AQ25" s="91"/>
      <c r="AR25" s="91"/>
      <c r="AS25" s="91"/>
      <c r="AT25" s="91"/>
      <c r="AU25" s="91"/>
      <c r="AV25" s="91"/>
      <c r="AW25" s="9"/>
      <c r="AX25" s="91"/>
      <c r="AY25" s="91"/>
      <c r="AZ25" s="91"/>
      <c r="BA25" s="91"/>
      <c r="BB25" s="91"/>
      <c r="BC25" s="91"/>
      <c r="BD25" s="91"/>
      <c r="BE25" s="91"/>
      <c r="BF25" s="9"/>
      <c r="BG25" s="9"/>
      <c r="BH25" s="9"/>
      <c r="BI25" s="9"/>
    </row>
    <row r="26" spans="1:61">
      <c r="A26" s="9"/>
      <c r="B26" s="9"/>
      <c r="C26" s="9"/>
      <c r="D26" s="9"/>
      <c r="E26" s="91"/>
      <c r="F26" s="91"/>
      <c r="G26" s="91"/>
      <c r="H26" s="91"/>
      <c r="I26" s="91"/>
      <c r="J26" s="91"/>
      <c r="K26" s="91"/>
      <c r="L26" s="91"/>
      <c r="M26" s="9"/>
      <c r="N26" s="91"/>
      <c r="O26" s="91"/>
      <c r="P26" s="91"/>
      <c r="Q26" s="91"/>
      <c r="R26" s="91"/>
      <c r="S26" s="91"/>
      <c r="T26" s="91"/>
      <c r="U26" s="91"/>
      <c r="V26" s="9"/>
      <c r="W26" s="91"/>
      <c r="X26" s="91"/>
      <c r="Y26" s="91"/>
      <c r="Z26" s="91"/>
      <c r="AA26" s="91"/>
      <c r="AB26" s="91"/>
      <c r="AC26" s="91"/>
      <c r="AD26" s="91"/>
      <c r="AE26" s="9"/>
      <c r="AF26" s="91"/>
      <c r="AG26" s="91"/>
      <c r="AH26" s="91"/>
      <c r="AI26" s="91"/>
      <c r="AJ26" s="91"/>
      <c r="AK26" s="91"/>
      <c r="AL26" s="91"/>
      <c r="AM26" s="91"/>
      <c r="AN26" s="9"/>
      <c r="AO26" s="91"/>
      <c r="AP26" s="91"/>
      <c r="AQ26" s="91"/>
      <c r="AR26" s="91"/>
      <c r="AS26" s="91"/>
      <c r="AT26" s="91"/>
      <c r="AU26" s="91"/>
      <c r="AV26" s="91"/>
      <c r="AW26" s="9"/>
      <c r="AX26" s="91"/>
      <c r="AY26" s="91"/>
      <c r="AZ26" s="91"/>
      <c r="BA26" s="91"/>
      <c r="BB26" s="91"/>
      <c r="BC26" s="91"/>
      <c r="BD26" s="91"/>
      <c r="BE26" s="91"/>
      <c r="BF26" s="9"/>
      <c r="BG26" s="9"/>
      <c r="BH26" s="9"/>
      <c r="BI26" s="9"/>
    </row>
    <row r="27" spans="1:61">
      <c r="A27" s="9"/>
      <c r="B27" s="9"/>
      <c r="C27" s="9"/>
      <c r="D27" s="9"/>
      <c r="E27" s="91"/>
      <c r="F27" s="91"/>
      <c r="G27" s="91"/>
      <c r="H27" s="91"/>
      <c r="I27" s="91"/>
      <c r="J27" s="91"/>
      <c r="K27" s="91"/>
      <c r="L27" s="91"/>
      <c r="M27" s="9"/>
      <c r="N27" s="91"/>
      <c r="O27" s="91"/>
      <c r="P27" s="91"/>
      <c r="Q27" s="91"/>
      <c r="R27" s="91"/>
      <c r="S27" s="91"/>
      <c r="T27" s="91"/>
      <c r="U27" s="91"/>
      <c r="V27" s="9"/>
      <c r="W27" s="91"/>
      <c r="X27" s="91"/>
      <c r="Y27" s="91"/>
      <c r="Z27" s="91"/>
      <c r="AA27" s="91"/>
      <c r="AB27" s="91"/>
      <c r="AC27" s="91"/>
      <c r="AD27" s="91"/>
      <c r="AE27" s="9"/>
      <c r="AF27" s="91"/>
      <c r="AG27" s="91"/>
      <c r="AH27" s="91"/>
      <c r="AI27" s="91"/>
      <c r="AJ27" s="91"/>
      <c r="AK27" s="91"/>
      <c r="AL27" s="91"/>
      <c r="AM27" s="91"/>
      <c r="AN27" s="9"/>
      <c r="AO27" s="91"/>
      <c r="AP27" s="91"/>
      <c r="AQ27" s="91"/>
      <c r="AR27" s="91"/>
      <c r="AS27" s="91"/>
      <c r="AT27" s="91"/>
      <c r="AU27" s="91"/>
      <c r="AV27" s="91"/>
      <c r="AW27" s="9"/>
      <c r="AX27" s="91"/>
      <c r="AY27" s="91"/>
      <c r="AZ27" s="91"/>
      <c r="BA27" s="91"/>
      <c r="BB27" s="91"/>
      <c r="BC27" s="91"/>
      <c r="BD27" s="91"/>
      <c r="BE27" s="91"/>
      <c r="BF27" s="9"/>
      <c r="BG27" s="9"/>
      <c r="BH27" s="9"/>
      <c r="BI27" s="9"/>
    </row>
    <row r="28" spans="1:61">
      <c r="A28" s="9"/>
      <c r="B28" s="9"/>
      <c r="C28" s="9"/>
      <c r="D28" s="9"/>
      <c r="E28" s="91"/>
      <c r="F28" s="91"/>
      <c r="G28" s="91"/>
      <c r="H28" s="91"/>
      <c r="I28" s="91"/>
      <c r="J28" s="91"/>
      <c r="K28" s="91"/>
      <c r="L28" s="91"/>
      <c r="M28" s="9"/>
      <c r="N28" s="91"/>
      <c r="O28" s="91"/>
      <c r="P28" s="91"/>
      <c r="Q28" s="91"/>
      <c r="R28" s="91"/>
      <c r="S28" s="91"/>
      <c r="T28" s="91"/>
      <c r="U28" s="91"/>
      <c r="V28" s="9"/>
      <c r="W28" s="91"/>
      <c r="X28" s="91"/>
      <c r="Y28" s="91"/>
      <c r="Z28" s="91"/>
      <c r="AA28" s="91"/>
      <c r="AB28" s="91"/>
      <c r="AC28" s="91"/>
      <c r="AD28" s="91"/>
      <c r="AE28" s="9"/>
      <c r="AF28" s="91"/>
      <c r="AG28" s="91"/>
      <c r="AH28" s="91"/>
      <c r="AI28" s="91"/>
      <c r="AJ28" s="91"/>
      <c r="AK28" s="91"/>
      <c r="AL28" s="91"/>
      <c r="AM28" s="91"/>
      <c r="AN28" s="9"/>
      <c r="AO28" s="91"/>
      <c r="AP28" s="91"/>
      <c r="AQ28" s="91"/>
      <c r="AR28" s="91"/>
      <c r="AS28" s="91"/>
      <c r="AT28" s="91"/>
      <c r="AU28" s="91"/>
      <c r="AV28" s="91"/>
      <c r="AW28" s="9"/>
      <c r="AX28" s="91"/>
      <c r="AY28" s="91"/>
      <c r="AZ28" s="91"/>
      <c r="BA28" s="91"/>
      <c r="BB28" s="91"/>
      <c r="BC28" s="91"/>
      <c r="BD28" s="91"/>
      <c r="BE28" s="91"/>
      <c r="BF28" s="9"/>
      <c r="BG28" s="9"/>
      <c r="BH28" s="9"/>
      <c r="BI28" s="9"/>
    </row>
    <row r="29" spans="1:61">
      <c r="A29" s="9"/>
      <c r="B29" s="9"/>
      <c r="C29" s="9"/>
      <c r="D29" s="9"/>
      <c r="E29" s="91"/>
      <c r="F29" s="91"/>
      <c r="G29" s="91"/>
      <c r="H29" s="91"/>
      <c r="I29" s="91"/>
      <c r="J29" s="91"/>
      <c r="K29" s="91"/>
      <c r="L29" s="91"/>
      <c r="M29" s="9"/>
      <c r="N29" s="91"/>
      <c r="O29" s="91"/>
      <c r="P29" s="91"/>
      <c r="Q29" s="91"/>
      <c r="R29" s="91"/>
      <c r="S29" s="91"/>
      <c r="T29" s="91"/>
      <c r="U29" s="91"/>
      <c r="V29" s="9"/>
      <c r="W29" s="91"/>
      <c r="X29" s="91"/>
      <c r="Y29" s="91"/>
      <c r="Z29" s="91"/>
      <c r="AA29" s="91"/>
      <c r="AB29" s="91"/>
      <c r="AC29" s="91"/>
      <c r="AD29" s="91"/>
      <c r="AE29" s="9"/>
      <c r="AF29" s="91"/>
      <c r="AG29" s="91"/>
      <c r="AH29" s="91"/>
      <c r="AI29" s="91"/>
      <c r="AJ29" s="91"/>
      <c r="AK29" s="91"/>
      <c r="AL29" s="91"/>
      <c r="AM29" s="91"/>
      <c r="AN29" s="9"/>
      <c r="AO29" s="91"/>
      <c r="AP29" s="91"/>
      <c r="AQ29" s="91"/>
      <c r="AR29" s="91"/>
      <c r="AS29" s="91"/>
      <c r="AT29" s="91"/>
      <c r="AU29" s="91"/>
      <c r="AV29" s="91"/>
      <c r="AW29" s="9"/>
      <c r="AX29" s="91"/>
      <c r="AY29" s="91"/>
      <c r="AZ29" s="91"/>
      <c r="BA29" s="91"/>
      <c r="BB29" s="91"/>
      <c r="BC29" s="91"/>
      <c r="BD29" s="91"/>
      <c r="BE29" s="91"/>
      <c r="BF29" s="9"/>
      <c r="BG29" s="9"/>
      <c r="BH29" s="9"/>
      <c r="BI29" s="9"/>
    </row>
    <row r="30" spans="1:61" s="6" customFormat="1" ht="18.75">
      <c r="A30" s="13"/>
      <c r="B30" s="13"/>
      <c r="C30" s="13"/>
      <c r="D30" s="13"/>
      <c r="E30" s="78" t="s">
        <v>29</v>
      </c>
      <c r="F30" s="78"/>
      <c r="G30" s="78"/>
      <c r="H30" s="78"/>
      <c r="I30" s="78"/>
      <c r="J30" s="78"/>
      <c r="K30" s="78"/>
      <c r="L30" s="78"/>
      <c r="M30" s="13"/>
      <c r="N30" s="78" t="s">
        <v>31</v>
      </c>
      <c r="O30" s="78"/>
      <c r="P30" s="78"/>
      <c r="Q30" s="78"/>
      <c r="R30" s="78"/>
      <c r="S30" s="78"/>
      <c r="T30" s="78"/>
      <c r="U30" s="78"/>
      <c r="V30" s="13"/>
      <c r="W30" s="78" t="s">
        <v>32</v>
      </c>
      <c r="X30" s="78"/>
      <c r="Y30" s="78"/>
      <c r="Z30" s="78"/>
      <c r="AA30" s="78"/>
      <c r="AB30" s="78"/>
      <c r="AC30" s="78"/>
      <c r="AD30" s="78"/>
      <c r="AE30" s="13"/>
      <c r="AF30" s="78" t="s">
        <v>33</v>
      </c>
      <c r="AG30" s="78"/>
      <c r="AH30" s="78"/>
      <c r="AI30" s="78"/>
      <c r="AJ30" s="78"/>
      <c r="AK30" s="78"/>
      <c r="AL30" s="78"/>
      <c r="AM30" s="78"/>
      <c r="AN30" s="13"/>
      <c r="AO30" s="78" t="s">
        <v>16</v>
      </c>
      <c r="AP30" s="78"/>
      <c r="AQ30" s="78"/>
      <c r="AR30" s="78"/>
      <c r="AS30" s="78"/>
      <c r="AT30" s="78"/>
      <c r="AU30" s="78"/>
      <c r="AV30" s="78"/>
      <c r="AW30" s="13"/>
      <c r="AX30" s="78" t="s">
        <v>14</v>
      </c>
      <c r="AY30" s="78"/>
      <c r="AZ30" s="78"/>
      <c r="BA30" s="78"/>
      <c r="BB30" s="78"/>
      <c r="BC30" s="78"/>
      <c r="BD30" s="78"/>
      <c r="BE30" s="78"/>
      <c r="BF30" s="13"/>
      <c r="BG30" s="13"/>
      <c r="BH30" s="13"/>
      <c r="BI30" s="13"/>
    </row>
    <row r="31" spans="1:61" s="8" customFormat="1" ht="26.1" customHeight="1">
      <c r="A31" s="17"/>
      <c r="B31" s="17"/>
      <c r="C31" s="17"/>
      <c r="D31" s="17"/>
      <c r="E31" s="75" t="s">
        <v>30</v>
      </c>
      <c r="F31" s="75"/>
      <c r="G31" s="75"/>
      <c r="H31" s="75"/>
      <c r="I31" s="75"/>
      <c r="J31" s="75"/>
      <c r="K31" s="75"/>
      <c r="L31" s="75"/>
      <c r="M31" s="17"/>
      <c r="N31" s="76" t="s">
        <v>36</v>
      </c>
      <c r="O31" s="76"/>
      <c r="P31" s="76"/>
      <c r="Q31" s="76"/>
      <c r="R31" s="76"/>
      <c r="S31" s="76"/>
      <c r="T31" s="76"/>
      <c r="U31" s="76"/>
      <c r="V31" s="17"/>
      <c r="W31" s="77" t="s">
        <v>35</v>
      </c>
      <c r="X31" s="77"/>
      <c r="Y31" s="77"/>
      <c r="Z31" s="77"/>
      <c r="AA31" s="77"/>
      <c r="AB31" s="77"/>
      <c r="AC31" s="77"/>
      <c r="AD31" s="77"/>
      <c r="AE31" s="17"/>
      <c r="AF31" s="77" t="s">
        <v>34</v>
      </c>
      <c r="AG31" s="77"/>
      <c r="AH31" s="77"/>
      <c r="AI31" s="77"/>
      <c r="AJ31" s="77"/>
      <c r="AK31" s="77"/>
      <c r="AL31" s="77"/>
      <c r="AM31" s="77"/>
      <c r="AN31" s="18"/>
      <c r="AO31" s="77" t="s">
        <v>17</v>
      </c>
      <c r="AP31" s="77"/>
      <c r="AQ31" s="77"/>
      <c r="AR31" s="77"/>
      <c r="AS31" s="77"/>
      <c r="AT31" s="77"/>
      <c r="AU31" s="77"/>
      <c r="AV31" s="77"/>
      <c r="AW31" s="18"/>
      <c r="AX31" s="77" t="s">
        <v>15</v>
      </c>
      <c r="AY31" s="77"/>
      <c r="AZ31" s="77"/>
      <c r="BA31" s="77"/>
      <c r="BB31" s="77"/>
      <c r="BC31" s="77"/>
      <c r="BD31" s="77"/>
      <c r="BE31" s="77"/>
      <c r="BF31" s="17"/>
      <c r="BG31" s="17"/>
      <c r="BH31" s="17"/>
      <c r="BI31" s="17"/>
    </row>
    <row r="32" spans="1:6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6" customHeight="1">
      <c r="A33" s="9"/>
      <c r="B33" s="9"/>
      <c r="C33" s="21"/>
      <c r="D33" s="9"/>
      <c r="E33" s="9"/>
      <c r="F33" s="9"/>
      <c r="G33" s="9"/>
      <c r="H33" s="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9"/>
      <c r="AB33" s="23"/>
      <c r="AC33" s="23"/>
      <c r="AD33" s="23"/>
      <c r="AE33" s="23"/>
      <c r="AF33" s="23"/>
      <c r="AG33" s="23"/>
      <c r="AH33" s="23"/>
      <c r="AI33" s="23"/>
      <c r="AJ33" s="23"/>
      <c r="AK33" s="9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9"/>
    </row>
    <row r="34" spans="1:61">
      <c r="A34" s="9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9"/>
    </row>
    <row r="35" spans="1:61" ht="9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</sheetData>
  <mergeCells count="67">
    <mergeCell ref="N6:U8"/>
    <mergeCell ref="AL6:BF8"/>
    <mergeCell ref="AX9:BE13"/>
    <mergeCell ref="AX14:BE14"/>
    <mergeCell ref="E17:L21"/>
    <mergeCell ref="N17:U21"/>
    <mergeCell ref="W17:AD21"/>
    <mergeCell ref="AF17:AM21"/>
    <mergeCell ref="AO17:AV21"/>
    <mergeCell ref="AX17:BE21"/>
    <mergeCell ref="E9:L13"/>
    <mergeCell ref="AX15:BE15"/>
    <mergeCell ref="AF14:AM14"/>
    <mergeCell ref="AF15:AM15"/>
    <mergeCell ref="AO14:AV14"/>
    <mergeCell ref="AO15:AV15"/>
    <mergeCell ref="N9:U13"/>
    <mergeCell ref="W9:AD13"/>
    <mergeCell ref="AF9:AM13"/>
    <mergeCell ref="AO9:AV13"/>
    <mergeCell ref="AF22:AM22"/>
    <mergeCell ref="AF23:AM23"/>
    <mergeCell ref="E14:L14"/>
    <mergeCell ref="E15:L15"/>
    <mergeCell ref="N14:U14"/>
    <mergeCell ref="N15:U15"/>
    <mergeCell ref="W14:AD14"/>
    <mergeCell ref="W15:AD15"/>
    <mergeCell ref="E22:L22"/>
    <mergeCell ref="E23:L23"/>
    <mergeCell ref="N22:U22"/>
    <mergeCell ref="N23:U23"/>
    <mergeCell ref="W22:AD22"/>
    <mergeCell ref="W23:AD23"/>
    <mergeCell ref="E25:L29"/>
    <mergeCell ref="N25:U29"/>
    <mergeCell ref="W25:AD29"/>
    <mergeCell ref="AF25:AM29"/>
    <mergeCell ref="AO25:AV29"/>
    <mergeCell ref="AX30:BE30"/>
    <mergeCell ref="AO31:AV31"/>
    <mergeCell ref="AO23:AV23"/>
    <mergeCell ref="AX22:BE22"/>
    <mergeCell ref="AX23:BE23"/>
    <mergeCell ref="AX25:BE29"/>
    <mergeCell ref="AO22:AV22"/>
    <mergeCell ref="BC2:BH3"/>
    <mergeCell ref="BC4:BH4"/>
    <mergeCell ref="Q3:BA3"/>
    <mergeCell ref="Q2:BA2"/>
    <mergeCell ref="Q4:BA4"/>
    <mergeCell ref="BG6:BI8"/>
    <mergeCell ref="B34:BH34"/>
    <mergeCell ref="W6:AD8"/>
    <mergeCell ref="AF6:AH8"/>
    <mergeCell ref="AI6:AK8"/>
    <mergeCell ref="E6:M8"/>
    <mergeCell ref="E31:L31"/>
    <mergeCell ref="N31:U31"/>
    <mergeCell ref="W31:AD31"/>
    <mergeCell ref="AF31:AM31"/>
    <mergeCell ref="AX31:BE31"/>
    <mergeCell ref="E30:L30"/>
    <mergeCell ref="N30:U30"/>
    <mergeCell ref="W30:AD30"/>
    <mergeCell ref="AF30:AM30"/>
    <mergeCell ref="AO30:AV30"/>
  </mergeCells>
  <phoneticPr fontId="2" type="noConversion"/>
  <hyperlinks>
    <hyperlink ref="AF22" location="'10 PO'!A1" display="PO" xr:uid="{00000000-0004-0000-0100-000000000000}"/>
    <hyperlink ref="AG22" location="'10 PO'!A1" display="'10 PO'!A1" xr:uid="{00000000-0004-0000-0100-000001000000}"/>
    <hyperlink ref="AH22" location="'10 PO'!A1" display="'10 PO'!A1" xr:uid="{00000000-0004-0000-0100-000002000000}"/>
    <hyperlink ref="AI22" location="'10 PO'!A1" display="'10 PO'!A1" xr:uid="{00000000-0004-0000-0100-000003000000}"/>
    <hyperlink ref="AJ22" location="'10 PO'!A1" display="'10 PO'!A1" xr:uid="{00000000-0004-0000-0100-000004000000}"/>
    <hyperlink ref="AK22" location="'10 PO'!A1" display="'10 PO'!A1" xr:uid="{00000000-0004-0000-0100-000005000000}"/>
    <hyperlink ref="AL22" location="'10 PO'!A1" display="'10 PO'!A1" xr:uid="{00000000-0004-0000-0100-000006000000}"/>
    <hyperlink ref="AM22" location="'10 PO'!A1" display="'10 PO'!A1" xr:uid="{00000000-0004-0000-0100-000007000000}"/>
    <hyperlink ref="AF23" location="'10 PO'!A1" display="Para Powerlifting" xr:uid="{00000000-0004-0000-0100-000008000000}"/>
    <hyperlink ref="AG23" location="'10 PO'!A1" display="'10 PO'!A1" xr:uid="{00000000-0004-0000-0100-000009000000}"/>
    <hyperlink ref="AH23" location="'10 PO'!A1" display="'10 PO'!A1" xr:uid="{00000000-0004-0000-0100-00000A000000}"/>
    <hyperlink ref="AI23" location="'10 PO'!A1" display="'10 PO'!A1" xr:uid="{00000000-0004-0000-0100-00000B000000}"/>
    <hyperlink ref="AJ23" location="'10 PO'!A1" display="'10 PO'!A1" xr:uid="{00000000-0004-0000-0100-00000C000000}"/>
    <hyperlink ref="AK23" location="'10 PO'!A1" display="'10 PO'!A1" xr:uid="{00000000-0004-0000-0100-00000D000000}"/>
    <hyperlink ref="AL23" location="'10 PO'!A1" display="'10 PO'!A1" xr:uid="{00000000-0004-0000-0100-00000E000000}"/>
    <hyperlink ref="AM23" location="'10 PO'!A1" display="'10 PO'!A1" xr:uid="{00000000-0004-0000-0100-00000F000000}"/>
    <hyperlink ref="E6" location="MAIN!A1" display="Back to MAIN MENU" xr:uid="{00000000-0004-0000-0100-000010000000}"/>
    <hyperlink ref="W6" location="TOTAL!A1" display="TOTAL" xr:uid="{00000000-0004-0000-0100-000011000000}"/>
    <hyperlink ref="X6" location="TOTAL!A1" display="TOTAL!A1" xr:uid="{00000000-0004-0000-0100-000012000000}"/>
    <hyperlink ref="Y6" location="TOTAL!A1" display="TOTAL!A1" xr:uid="{00000000-0004-0000-0100-000013000000}"/>
    <hyperlink ref="Z6" location="TOTAL!A1" display="TOTAL!A1" xr:uid="{00000000-0004-0000-0100-000014000000}"/>
    <hyperlink ref="AA6" location="TOTAL!A1" display="TOTAL!A1" xr:uid="{00000000-0004-0000-0100-000015000000}"/>
    <hyperlink ref="AB6" location="TOTAL!A1" display="TOTAL!A1" xr:uid="{00000000-0004-0000-0100-000016000000}"/>
    <hyperlink ref="AC6" location="TOTAL!A1" display="TOTAL!A1" xr:uid="{00000000-0004-0000-0100-000017000000}"/>
    <hyperlink ref="AD6" location="TOTAL!A1" display="TOTAL!A1" xr:uid="{00000000-0004-0000-0100-000018000000}"/>
    <hyperlink ref="W7" location="TOTAL!A1" display="TOTAL!A1" xr:uid="{00000000-0004-0000-0100-000019000000}"/>
    <hyperlink ref="X7" location="TOTAL!A1" display="TOTAL!A1" xr:uid="{00000000-0004-0000-0100-00001A000000}"/>
    <hyperlink ref="Y7" location="TOTAL!A1" display="TOTAL!A1" xr:uid="{00000000-0004-0000-0100-00001B000000}"/>
    <hyperlink ref="Z7" location="TOTAL!A1" display="TOTAL!A1" xr:uid="{00000000-0004-0000-0100-00001C000000}"/>
    <hyperlink ref="AA7" location="TOTAL!A1" display="TOTAL!A1" xr:uid="{00000000-0004-0000-0100-00001D000000}"/>
    <hyperlink ref="AB7" location="TOTAL!A1" display="TOTAL!A1" xr:uid="{00000000-0004-0000-0100-00001E000000}"/>
    <hyperlink ref="AC7" location="TOTAL!A1" display="TOTAL!A1" xr:uid="{00000000-0004-0000-0100-00001F000000}"/>
    <hyperlink ref="AD7" location="TOTAL!A1" display="TOTAL!A1" xr:uid="{00000000-0004-0000-0100-000020000000}"/>
    <hyperlink ref="W8" location="TOTAL!A1" display="TOTAL!A1" xr:uid="{00000000-0004-0000-0100-000021000000}"/>
    <hyperlink ref="X8" location="TOTAL!A1" display="TOTAL!A1" xr:uid="{00000000-0004-0000-0100-000022000000}"/>
    <hyperlink ref="Y8" location="TOTAL!A1" display="TOTAL!A1" xr:uid="{00000000-0004-0000-0100-000023000000}"/>
    <hyperlink ref="Z8" location="TOTAL!A1" display="TOTAL!A1" xr:uid="{00000000-0004-0000-0100-000024000000}"/>
    <hyperlink ref="AA8" location="TOTAL!A1" display="TOTAL!A1" xr:uid="{00000000-0004-0000-0100-000025000000}"/>
    <hyperlink ref="AB8" location="TOTAL!A1" display="TOTAL!A1" xr:uid="{00000000-0004-0000-0100-000026000000}"/>
    <hyperlink ref="AC8" location="TOTAL!A1" display="TOTAL!A1" xr:uid="{00000000-0004-0000-0100-000027000000}"/>
    <hyperlink ref="AD8" location="TOTAL!A1" display="TOTAL!A1" xr:uid="{00000000-0004-0000-0100-000028000000}"/>
    <hyperlink ref="E22" location="'07 GB'!A1" display="GB" xr:uid="{00000000-0004-0000-0100-000029000000}"/>
    <hyperlink ref="F22" location="'07 GB'!A1" display="'07 GB'!A1" xr:uid="{00000000-0004-0000-0100-00002A000000}"/>
    <hyperlink ref="G22" location="'07 GB'!A1" display="'07 GB'!A1" xr:uid="{00000000-0004-0000-0100-00002B000000}"/>
    <hyperlink ref="H22" location="'07 GB'!A1" display="'07 GB'!A1" xr:uid="{00000000-0004-0000-0100-00002C000000}"/>
    <hyperlink ref="I22" location="'07 GB'!A1" display="'07 GB'!A1" xr:uid="{00000000-0004-0000-0100-00002D000000}"/>
    <hyperlink ref="J22" location="'07 GB'!A1" display="'07 GB'!A1" xr:uid="{00000000-0004-0000-0100-00002E000000}"/>
    <hyperlink ref="K22" location="'07 GB'!A1" display="'07 GB'!A1" xr:uid="{00000000-0004-0000-0100-00002F000000}"/>
    <hyperlink ref="L22" location="'07 GB'!A1" display="'07 GB'!A1" xr:uid="{00000000-0004-0000-0100-000030000000}"/>
    <hyperlink ref="E23" location="'07 GB'!A1" display="Goalball" xr:uid="{00000000-0004-0000-0100-000031000000}"/>
    <hyperlink ref="F23" location="'07 GB'!A1" display="'07 GB'!A1" xr:uid="{00000000-0004-0000-0100-000032000000}"/>
    <hyperlink ref="G23" location="'07 GB'!A1" display="'07 GB'!A1" xr:uid="{00000000-0004-0000-0100-000033000000}"/>
    <hyperlink ref="H23" location="'07 GB'!A1" display="'07 GB'!A1" xr:uid="{00000000-0004-0000-0100-000034000000}"/>
    <hyperlink ref="I23" location="'07 GB'!A1" display="'07 GB'!A1" xr:uid="{00000000-0004-0000-0100-000035000000}"/>
    <hyperlink ref="J23" location="'07 GB'!A1" display="'07 GB'!A1" xr:uid="{00000000-0004-0000-0100-000036000000}"/>
    <hyperlink ref="K23" location="'07 GB'!A1" display="'07 GB'!A1" xr:uid="{00000000-0004-0000-0100-000037000000}"/>
    <hyperlink ref="L23" location="'07 GB'!A1" display="'07 GB'!A1" xr:uid="{00000000-0004-0000-0100-000038000000}"/>
    <hyperlink ref="N22" location="'08 JU'!A1" display="JU" xr:uid="{00000000-0004-0000-0100-000039000000}"/>
    <hyperlink ref="O22" location="'08 JU'!A1" display="'08 JU'!A1" xr:uid="{00000000-0004-0000-0100-00003A000000}"/>
    <hyperlink ref="P22" location="'08 JU'!A1" display="'08 JU'!A1" xr:uid="{00000000-0004-0000-0100-00003B000000}"/>
    <hyperlink ref="Q22" location="'08 JU'!A1" display="'08 JU'!A1" xr:uid="{00000000-0004-0000-0100-00003C000000}"/>
    <hyperlink ref="R22" location="'08 JU'!A1" display="'08 JU'!A1" xr:uid="{00000000-0004-0000-0100-00003D000000}"/>
    <hyperlink ref="S22" location="'08 JU'!A1" display="'08 JU'!A1" xr:uid="{00000000-0004-0000-0100-00003E000000}"/>
    <hyperlink ref="T22" location="'08 JU'!A1" display="'08 JU'!A1" xr:uid="{00000000-0004-0000-0100-00003F000000}"/>
    <hyperlink ref="U22" location="'08 JU'!A1" display="'08 JU'!A1" xr:uid="{00000000-0004-0000-0100-000040000000}"/>
    <hyperlink ref="N23" location="'08 JU'!A1" display="Judo" xr:uid="{00000000-0004-0000-0100-000041000000}"/>
    <hyperlink ref="O23" location="'08 JU'!A1" display="'08 JU'!A1" xr:uid="{00000000-0004-0000-0100-000042000000}"/>
    <hyperlink ref="P23" location="'08 JU'!A1" display="'08 JU'!A1" xr:uid="{00000000-0004-0000-0100-000043000000}"/>
    <hyperlink ref="Q23" location="'08 JU'!A1" display="'08 JU'!A1" xr:uid="{00000000-0004-0000-0100-000044000000}"/>
    <hyperlink ref="R23" location="'08 JU'!A1" display="'08 JU'!A1" xr:uid="{00000000-0004-0000-0100-000045000000}"/>
    <hyperlink ref="S23" location="'08 JU'!A1" display="'08 JU'!A1" xr:uid="{00000000-0004-0000-0100-000046000000}"/>
    <hyperlink ref="T23" location="'08 JU'!A1" display="'08 JU'!A1" xr:uid="{00000000-0004-0000-0100-000047000000}"/>
    <hyperlink ref="U23" location="'08 JU'!A1" display="'08 JU'!A1" xr:uid="{00000000-0004-0000-0100-000048000000}"/>
    <hyperlink ref="W30" location="'15 VS'!A1" display="VS" xr:uid="{00000000-0004-0000-0100-000049000000}"/>
    <hyperlink ref="X30" location="'15 VS'!A1" display="'15 VS'!A1" xr:uid="{00000000-0004-0000-0100-00004A000000}"/>
    <hyperlink ref="Y30" location="'15 VS'!A1" display="'15 VS'!A1" xr:uid="{00000000-0004-0000-0100-00004B000000}"/>
    <hyperlink ref="Z30" location="'15 VS'!A1" display="'15 VS'!A1" xr:uid="{00000000-0004-0000-0100-00004C000000}"/>
    <hyperlink ref="AA30" location="'15 VS'!A1" display="'15 VS'!A1" xr:uid="{00000000-0004-0000-0100-00004D000000}"/>
    <hyperlink ref="AB30" location="'15 VS'!A1" display="'15 VS'!A1" xr:uid="{00000000-0004-0000-0100-00004E000000}"/>
    <hyperlink ref="AC30" location="'15 VS'!A1" display="'15 VS'!A1" xr:uid="{00000000-0004-0000-0100-00004F000000}"/>
    <hyperlink ref="AD30" location="'15 VS'!A1" display="'15 VS'!A1" xr:uid="{00000000-0004-0000-0100-000050000000}"/>
    <hyperlink ref="AF30" location="'16 WB'!A1" display="WB" xr:uid="{00000000-0004-0000-0100-000051000000}"/>
    <hyperlink ref="AG30" location="'16 WB'!A1" display="'16 WB'!A1" xr:uid="{00000000-0004-0000-0100-000052000000}"/>
    <hyperlink ref="AH30" location="'16 WB'!A1" display="'16 WB'!A1" xr:uid="{00000000-0004-0000-0100-000053000000}"/>
    <hyperlink ref="AI30" location="'16 WB'!A1" display="'16 WB'!A1" xr:uid="{00000000-0004-0000-0100-000054000000}"/>
    <hyperlink ref="AJ30" location="'16 WB'!A1" display="'16 WB'!A1" xr:uid="{00000000-0004-0000-0100-000055000000}"/>
    <hyperlink ref="AK30" location="'16 WB'!A1" display="'16 WB'!A1" xr:uid="{00000000-0004-0000-0100-000056000000}"/>
    <hyperlink ref="AL30" location="'16 WB'!A1" display="'16 WB'!A1" xr:uid="{00000000-0004-0000-0100-000057000000}"/>
    <hyperlink ref="AM30" location="'16 WB'!A1" display="'16 WB'!A1" xr:uid="{00000000-0004-0000-0100-000058000000}"/>
    <hyperlink ref="W31" location="'15 VS'!A1" display="Sitting Volleyball" xr:uid="{00000000-0004-0000-0100-000059000000}"/>
    <hyperlink ref="X31" location="'15 VS'!A1" display="'15 VS'!A1" xr:uid="{00000000-0004-0000-0100-00005A000000}"/>
    <hyperlink ref="Y31" location="'15 VS'!A1" display="'15 VS'!A1" xr:uid="{00000000-0004-0000-0100-00005B000000}"/>
    <hyperlink ref="Z31" location="'15 VS'!A1" display="'15 VS'!A1" xr:uid="{00000000-0004-0000-0100-00005C000000}"/>
    <hyperlink ref="AA31" location="'15 VS'!A1" display="'15 VS'!A1" xr:uid="{00000000-0004-0000-0100-00005D000000}"/>
    <hyperlink ref="AB31" location="'15 VS'!A1" display="'15 VS'!A1" xr:uid="{00000000-0004-0000-0100-00005E000000}"/>
    <hyperlink ref="AC31" location="'15 VS'!A1" display="'15 VS'!A1" xr:uid="{00000000-0004-0000-0100-00005F000000}"/>
    <hyperlink ref="AD31" location="'15 VS'!A1" display="'15 VS'!A1" xr:uid="{00000000-0004-0000-0100-000060000000}"/>
    <hyperlink ref="AF31" location="'16 WB'!A1" display="Wheelchair Basketball" xr:uid="{00000000-0004-0000-0100-000061000000}"/>
    <hyperlink ref="AG31" location="'16 WB'!A1" display="'16 WB'!A1" xr:uid="{00000000-0004-0000-0100-000062000000}"/>
    <hyperlink ref="AH31" location="'16 WB'!A1" display="'16 WB'!A1" xr:uid="{00000000-0004-0000-0100-000063000000}"/>
    <hyperlink ref="AI31" location="'16 WB'!A1" display="'16 WB'!A1" xr:uid="{00000000-0004-0000-0100-000064000000}"/>
    <hyperlink ref="AJ31" location="'16 WB'!A1" display="'16 WB'!A1" xr:uid="{00000000-0004-0000-0100-000065000000}"/>
    <hyperlink ref="AK31" location="'16 WB'!A1" display="'16 WB'!A1" xr:uid="{00000000-0004-0000-0100-000066000000}"/>
    <hyperlink ref="AL31" location="'16 WB'!A1" display="'16 WB'!A1" xr:uid="{00000000-0004-0000-0100-000067000000}"/>
    <hyperlink ref="AM31" location="'16 WB'!A1" display="'16 WB'!A1" xr:uid="{00000000-0004-0000-0100-000068000000}"/>
    <hyperlink ref="AX30" location="'18WT'!A1" display="WT" xr:uid="{00000000-0004-0000-0100-000069000000}"/>
    <hyperlink ref="AY30" location="'18WT'!A1" display="'18WT'!A1" xr:uid="{00000000-0004-0000-0100-00006A000000}"/>
    <hyperlink ref="AZ30" location="'18WT'!A1" display="'18WT'!A1" xr:uid="{00000000-0004-0000-0100-00006B000000}"/>
    <hyperlink ref="BA30" location="'18WT'!A1" display="'18WT'!A1" xr:uid="{00000000-0004-0000-0100-00006C000000}"/>
    <hyperlink ref="BB30" location="'18WT'!A1" display="'18WT'!A1" xr:uid="{00000000-0004-0000-0100-00006D000000}"/>
    <hyperlink ref="BC30" location="'18WT'!A1" display="'18WT'!A1" xr:uid="{00000000-0004-0000-0100-00006E000000}"/>
    <hyperlink ref="BD30" location="'18WT'!A1" display="'18WT'!A1" xr:uid="{00000000-0004-0000-0100-00006F000000}"/>
    <hyperlink ref="BE30" location="'18WT'!A1" display="'18WT'!A1" xr:uid="{00000000-0004-0000-0100-000070000000}"/>
    <hyperlink ref="AX31" location="'18WT'!A1" display="Wheelchair Tennis" xr:uid="{00000000-0004-0000-0100-000071000000}"/>
    <hyperlink ref="AY31" location="'18WT'!A1" display="'18WT'!A1" xr:uid="{00000000-0004-0000-0100-000072000000}"/>
    <hyperlink ref="AZ31" location="'18WT'!A1" display="'18WT'!A1" xr:uid="{00000000-0004-0000-0100-000073000000}"/>
    <hyperlink ref="BA31" location="'18WT'!A1" display="'18WT'!A1" xr:uid="{00000000-0004-0000-0100-000074000000}"/>
    <hyperlink ref="BB31" location="'18WT'!A1" display="'18WT'!A1" xr:uid="{00000000-0004-0000-0100-000075000000}"/>
    <hyperlink ref="BC31" location="'18WT'!A1" display="'18WT'!A1" xr:uid="{00000000-0004-0000-0100-000076000000}"/>
    <hyperlink ref="BD31" location="'18WT'!A1" display="'18WT'!A1" xr:uid="{00000000-0004-0000-0100-000077000000}"/>
    <hyperlink ref="BE31" location="'18WT'!A1" display="'18WT'!A1" xr:uid="{00000000-0004-0000-0100-000078000000}"/>
    <hyperlink ref="AO30" location="'17 WF'!A1" display="WF" xr:uid="{00000000-0004-0000-0100-000079000000}"/>
    <hyperlink ref="AP30" location="'17 WF'!A1" display="'17 WF'!A1" xr:uid="{00000000-0004-0000-0100-00007A000000}"/>
    <hyperlink ref="AQ30" location="'17 WF'!A1" display="'17 WF'!A1" xr:uid="{00000000-0004-0000-0100-00007B000000}"/>
    <hyperlink ref="AR30" location="'17 WF'!A1" display="'17 WF'!A1" xr:uid="{00000000-0004-0000-0100-00007C000000}"/>
    <hyperlink ref="AS30" location="'17 WF'!A1" display="'17 WF'!A1" xr:uid="{00000000-0004-0000-0100-00007D000000}"/>
    <hyperlink ref="AT30" location="'17 WF'!A1" display="'17 WF'!A1" xr:uid="{00000000-0004-0000-0100-00007E000000}"/>
    <hyperlink ref="AU30" location="'17 WF'!A1" display="'17 WF'!A1" xr:uid="{00000000-0004-0000-0100-00007F000000}"/>
    <hyperlink ref="AV30" location="'17 WF'!A1" display="'17 WF'!A1" xr:uid="{00000000-0004-0000-0100-000080000000}"/>
    <hyperlink ref="AO31" location="'17 WF'!A1" display="Wheelchair Fencing" xr:uid="{00000000-0004-0000-0100-000081000000}"/>
    <hyperlink ref="AP31" location="'17 WF'!A1" display="'17 WF'!A1" xr:uid="{00000000-0004-0000-0100-000082000000}"/>
    <hyperlink ref="AQ31" location="'17 WF'!A1" display="'17 WF'!A1" xr:uid="{00000000-0004-0000-0100-000083000000}"/>
    <hyperlink ref="AR31" location="'17 WF'!A1" display="'17 WF'!A1" xr:uid="{00000000-0004-0000-0100-000084000000}"/>
    <hyperlink ref="AS31" location="'17 WF'!A1" display="'17 WF'!A1" xr:uid="{00000000-0004-0000-0100-000085000000}"/>
    <hyperlink ref="AT31" location="'17 WF'!A1" display="'17 WF'!A1" xr:uid="{00000000-0004-0000-0100-000086000000}"/>
    <hyperlink ref="AU31" location="'17 WF'!A1" display="'17 WF'!A1" xr:uid="{00000000-0004-0000-0100-000087000000}"/>
    <hyperlink ref="AV31" location="'17 WF'!A1" display="'17 WF'!A1" xr:uid="{00000000-0004-0000-0100-000088000000}"/>
    <hyperlink ref="E14" location="'01 AR'!A1" display="AR" xr:uid="{00000000-0004-0000-0100-000089000000}"/>
    <hyperlink ref="F14" location="'01 AR'!A1" display="'01 AR'!A1" xr:uid="{00000000-0004-0000-0100-00008A000000}"/>
    <hyperlink ref="G14" location="'01 AR'!A1" display="'01 AR'!A1" xr:uid="{00000000-0004-0000-0100-00008B000000}"/>
    <hyperlink ref="H14" location="'01 AR'!A1" display="'01 AR'!A1" xr:uid="{00000000-0004-0000-0100-00008C000000}"/>
    <hyperlink ref="I14" location="'01 AR'!A1" display="'01 AR'!A1" xr:uid="{00000000-0004-0000-0100-00008D000000}"/>
    <hyperlink ref="J14" location="'01 AR'!A1" display="'01 AR'!A1" xr:uid="{00000000-0004-0000-0100-00008E000000}"/>
    <hyperlink ref="K14" location="'01 AR'!A1" display="'01 AR'!A1" xr:uid="{00000000-0004-0000-0100-00008F000000}"/>
    <hyperlink ref="L14" location="'01 AR'!A1" display="'01 AR'!A1" xr:uid="{00000000-0004-0000-0100-000090000000}"/>
    <hyperlink ref="E15" location="'01 AR'!A1" display="Archery" xr:uid="{00000000-0004-0000-0100-000091000000}"/>
    <hyperlink ref="F15" location="'01 AR'!A1" display="'01 AR'!A1" xr:uid="{00000000-0004-0000-0100-000092000000}"/>
    <hyperlink ref="G15" location="'01 AR'!A1" display="'01 AR'!A1" xr:uid="{00000000-0004-0000-0100-000093000000}"/>
    <hyperlink ref="H15" location="'01 AR'!A1" display="'01 AR'!A1" xr:uid="{00000000-0004-0000-0100-000094000000}"/>
    <hyperlink ref="I15" location="'01 AR'!A1" display="'01 AR'!A1" xr:uid="{00000000-0004-0000-0100-000095000000}"/>
    <hyperlink ref="J15" location="'01 AR'!A1" display="'01 AR'!A1" xr:uid="{00000000-0004-0000-0100-000096000000}"/>
    <hyperlink ref="K15" location="'01 AR'!A1" display="'01 AR'!A1" xr:uid="{00000000-0004-0000-0100-000097000000}"/>
    <hyperlink ref="L15" location="'01 AR'!A1" display="'01 AR'!A1" xr:uid="{00000000-0004-0000-0100-000098000000}"/>
    <hyperlink ref="AF14" location="'03 BO'!A1" display="BO" xr:uid="{00000000-0004-0000-0100-000099000000}"/>
    <hyperlink ref="AG14" location="'03 BO'!A1" display="'03 BO'!A1" xr:uid="{00000000-0004-0000-0100-00009A000000}"/>
    <hyperlink ref="AH14" location="'03 BO'!A1" display="'03 BO'!A1" xr:uid="{00000000-0004-0000-0100-00009B000000}"/>
    <hyperlink ref="AI14" location="'03 BO'!A1" display="'03 BO'!A1" xr:uid="{00000000-0004-0000-0100-00009C000000}"/>
    <hyperlink ref="AJ14" location="'03 BO'!A1" display="'03 BO'!A1" xr:uid="{00000000-0004-0000-0100-00009D000000}"/>
    <hyperlink ref="AK14" location="'03 BO'!A1" display="'03 BO'!A1" xr:uid="{00000000-0004-0000-0100-00009E000000}"/>
    <hyperlink ref="AL14" location="'03 BO'!A1" display="'03 BO'!A1" xr:uid="{00000000-0004-0000-0100-00009F000000}"/>
    <hyperlink ref="AM14" location="'03 BO'!A1" display="'03 BO'!A1" xr:uid="{00000000-0004-0000-0100-0000A0000000}"/>
    <hyperlink ref="AF15" location="'03 BO'!A1" display="Boccia" xr:uid="{00000000-0004-0000-0100-0000A1000000}"/>
    <hyperlink ref="AG15" location="'03 BO'!A1" display="'03 BO'!A1" xr:uid="{00000000-0004-0000-0100-0000A2000000}"/>
    <hyperlink ref="AH15" location="'03 BO'!A1" display="'03 BO'!A1" xr:uid="{00000000-0004-0000-0100-0000A3000000}"/>
    <hyperlink ref="AI15" location="'03 BO'!A1" display="'03 BO'!A1" xr:uid="{00000000-0004-0000-0100-0000A4000000}"/>
    <hyperlink ref="AJ15" location="'03 BO'!A1" display="'03 BO'!A1" xr:uid="{00000000-0004-0000-0100-0000A5000000}"/>
    <hyperlink ref="AK15" location="'03 BO'!A1" display="'03 BO'!A1" xr:uid="{00000000-0004-0000-0100-0000A6000000}"/>
    <hyperlink ref="AL15" location="'03 BO'!A1" display="'03 BO'!A1" xr:uid="{00000000-0004-0000-0100-0000A7000000}"/>
    <hyperlink ref="AM15" location="'03 BO'!A1" display="'03 BO'!A1" xr:uid="{00000000-0004-0000-0100-0000A8000000}"/>
    <hyperlink ref="AO22" location="'11 SH'!A1" display="SH" xr:uid="{00000000-0004-0000-0100-0000A9000000}"/>
    <hyperlink ref="AP22" location="'11 SH'!A1" display="'11 SH'!A1" xr:uid="{00000000-0004-0000-0100-0000AA000000}"/>
    <hyperlink ref="AQ22" location="'11 SH'!A1" display="'11 SH'!A1" xr:uid="{00000000-0004-0000-0100-0000AB000000}"/>
    <hyperlink ref="AR22" location="'11 SH'!A1" display="'11 SH'!A1" xr:uid="{00000000-0004-0000-0100-0000AC000000}"/>
    <hyperlink ref="AS22" location="'11 SH'!A1" display="'11 SH'!A1" xr:uid="{00000000-0004-0000-0100-0000AD000000}"/>
    <hyperlink ref="AT22" location="'11 SH'!A1" display="'11 SH'!A1" xr:uid="{00000000-0004-0000-0100-0000AE000000}"/>
    <hyperlink ref="AU22" location="'11 SH'!A1" display="'11 SH'!A1" xr:uid="{00000000-0004-0000-0100-0000AF000000}"/>
    <hyperlink ref="AV22" location="'11 SH'!A1" display="'11 SH'!A1" xr:uid="{00000000-0004-0000-0100-0000B0000000}"/>
    <hyperlink ref="AO23" location="'11 SH'!A1" display="Shooting Para Sport" xr:uid="{00000000-0004-0000-0100-0000B1000000}"/>
    <hyperlink ref="AP23" location="'11 SH'!A1" display="'11 SH'!A1" xr:uid="{00000000-0004-0000-0100-0000B2000000}"/>
    <hyperlink ref="AQ23" location="'11 SH'!A1" display="'11 SH'!A1" xr:uid="{00000000-0004-0000-0100-0000B3000000}"/>
    <hyperlink ref="AR23" location="'11 SH'!A1" display="'11 SH'!A1" xr:uid="{00000000-0004-0000-0100-0000B4000000}"/>
    <hyperlink ref="AS23" location="'11 SH'!A1" display="'11 SH'!A1" xr:uid="{00000000-0004-0000-0100-0000B5000000}"/>
    <hyperlink ref="AT23" location="'11 SH'!A1" display="'11 SH'!A1" xr:uid="{00000000-0004-0000-0100-0000B6000000}"/>
    <hyperlink ref="AU23" location="'11 SH'!A1" display="'11 SH'!A1" xr:uid="{00000000-0004-0000-0100-0000B7000000}"/>
    <hyperlink ref="AV23" location="'11 SH'!A1" display="'11 SH'!A1" xr:uid="{00000000-0004-0000-0100-0000B8000000}"/>
    <hyperlink ref="W22" location="'09 LB'!A1" display="LB" xr:uid="{00000000-0004-0000-0100-0000B9000000}"/>
    <hyperlink ref="X22" location="'09 LB'!A1" display="'09 LB'!A1" xr:uid="{00000000-0004-0000-0100-0000BA000000}"/>
    <hyperlink ref="Y22" location="'09 LB'!A1" display="'09 LB'!A1" xr:uid="{00000000-0004-0000-0100-0000BB000000}"/>
    <hyperlink ref="Z22" location="'09 LB'!A1" display="'09 LB'!A1" xr:uid="{00000000-0004-0000-0100-0000BC000000}"/>
    <hyperlink ref="AA22" location="'09 LB'!A1" display="'09 LB'!A1" xr:uid="{00000000-0004-0000-0100-0000BD000000}"/>
    <hyperlink ref="AB22" location="'09 LB'!A1" display="'09 LB'!A1" xr:uid="{00000000-0004-0000-0100-0000BE000000}"/>
    <hyperlink ref="AC22" location="'09 LB'!A1" display="'09 LB'!A1" xr:uid="{00000000-0004-0000-0100-0000BF000000}"/>
    <hyperlink ref="AD22" location="'09 LB'!A1" display="'09 LB'!A1" xr:uid="{00000000-0004-0000-0100-0000C0000000}"/>
    <hyperlink ref="W23" location="'09 LB'!A1" display="Lawn Bowl" xr:uid="{00000000-0004-0000-0100-0000C1000000}"/>
    <hyperlink ref="X23" location="'09 LB'!A1" display="'09 LB'!A1" xr:uid="{00000000-0004-0000-0100-0000C2000000}"/>
    <hyperlink ref="Y23" location="'09 LB'!A1" display="'09 LB'!A1" xr:uid="{00000000-0004-0000-0100-0000C3000000}"/>
    <hyperlink ref="Z23" location="'09 LB'!A1" display="'09 LB'!A1" xr:uid="{00000000-0004-0000-0100-0000C4000000}"/>
    <hyperlink ref="AA23" location="'09 LB'!A1" display="'09 LB'!A1" xr:uid="{00000000-0004-0000-0100-0000C5000000}"/>
    <hyperlink ref="AB23" location="'09 LB'!A1" display="'09 LB'!A1" xr:uid="{00000000-0004-0000-0100-0000C6000000}"/>
    <hyperlink ref="AC23" location="'09 LB'!A1" display="'09 LB'!A1" xr:uid="{00000000-0004-0000-0100-0000C7000000}"/>
    <hyperlink ref="AD23" location="'09 LB'!A1" display="'09 LB'!A1" xr:uid="{00000000-0004-0000-0100-0000C8000000}"/>
    <hyperlink ref="W14" location="'03 BA'!A1" display="BA" xr:uid="{00000000-0004-0000-0100-0000C9000000}"/>
    <hyperlink ref="X14" location="'03 BA'!A1" display="'03 BA'!A1" xr:uid="{00000000-0004-0000-0100-0000CA000000}"/>
    <hyperlink ref="Y14" location="'03 BA'!A1" display="'03 BA'!A1" xr:uid="{00000000-0004-0000-0100-0000CB000000}"/>
    <hyperlink ref="Z14" location="'03 BA'!A1" display="'03 BA'!A1" xr:uid="{00000000-0004-0000-0100-0000CC000000}"/>
    <hyperlink ref="AA14" location="'03 BA'!A1" display="'03 BA'!A1" xr:uid="{00000000-0004-0000-0100-0000CD000000}"/>
    <hyperlink ref="AB14" location="'03 BA'!A1" display="'03 BA'!A1" xr:uid="{00000000-0004-0000-0100-0000CE000000}"/>
    <hyperlink ref="AC14" location="'03 BA'!A1" display="'03 BA'!A1" xr:uid="{00000000-0004-0000-0100-0000CF000000}"/>
    <hyperlink ref="AD14" location="'03 BA'!A1" display="'03 BA'!A1" xr:uid="{00000000-0004-0000-0100-0000D0000000}"/>
    <hyperlink ref="W15" location="'03 BA'!A1" display="Badminton" xr:uid="{00000000-0004-0000-0100-0000D1000000}"/>
    <hyperlink ref="X15" location="'03 BA'!A1" display="'03 BA'!A1" xr:uid="{00000000-0004-0000-0100-0000D2000000}"/>
    <hyperlink ref="Y15" location="'03 BA'!A1" display="'03 BA'!A1" xr:uid="{00000000-0004-0000-0100-0000D3000000}"/>
    <hyperlink ref="Z15" location="'03 BA'!A1" display="'03 BA'!A1" xr:uid="{00000000-0004-0000-0100-0000D4000000}"/>
    <hyperlink ref="AA15" location="'03 BA'!A1" display="'03 BA'!A1" xr:uid="{00000000-0004-0000-0100-0000D5000000}"/>
    <hyperlink ref="AB15" location="'03 BA'!A1" display="'03 BA'!A1" xr:uid="{00000000-0004-0000-0100-0000D6000000}"/>
    <hyperlink ref="AC15" location="'03 BA'!A1" display="'03 BA'!A1" xr:uid="{00000000-0004-0000-0100-0000D7000000}"/>
    <hyperlink ref="AD15" location="'03 BA'!A1" display="'03 BA'!A1" xr:uid="{00000000-0004-0000-0100-0000D8000000}"/>
    <hyperlink ref="E30" location="'13 TB'!A1" display="TB" xr:uid="{00000000-0004-0000-0100-0000D9000000}"/>
    <hyperlink ref="F30" location="'13 TB'!A1" display="'13 TB'!A1" xr:uid="{00000000-0004-0000-0100-0000DA000000}"/>
    <hyperlink ref="G30" location="'13 TB'!A1" display="'13 TB'!A1" xr:uid="{00000000-0004-0000-0100-0000DB000000}"/>
    <hyperlink ref="H30" location="'13 TB'!A1" display="'13 TB'!A1" xr:uid="{00000000-0004-0000-0100-0000DC000000}"/>
    <hyperlink ref="I30" location="'13 TB'!A1" display="'13 TB'!A1" xr:uid="{00000000-0004-0000-0100-0000DD000000}"/>
    <hyperlink ref="J30" location="'13 TB'!A1" display="'13 TB'!A1" xr:uid="{00000000-0004-0000-0100-0000DE000000}"/>
    <hyperlink ref="K30" location="'13 TB'!A1" display="'13 TB'!A1" xr:uid="{00000000-0004-0000-0100-0000DF000000}"/>
    <hyperlink ref="L30" location="'13 TB'!A1" display="'13 TB'!A1" xr:uid="{00000000-0004-0000-0100-0000E0000000}"/>
    <hyperlink ref="E31" location="'13 TB'!A1" display="Tenpin Bowling" xr:uid="{00000000-0004-0000-0100-0000E1000000}"/>
    <hyperlink ref="F31" location="'13 TB'!A1" display="'13 TB'!A1" xr:uid="{00000000-0004-0000-0100-0000E2000000}"/>
    <hyperlink ref="G31" location="'13 TB'!A1" display="'13 TB'!A1" xr:uid="{00000000-0004-0000-0100-0000E3000000}"/>
    <hyperlink ref="H31" location="'13 TB'!A1" display="'13 TB'!A1" xr:uid="{00000000-0004-0000-0100-0000E4000000}"/>
    <hyperlink ref="I31" location="'13 TB'!A1" display="'13 TB'!A1" xr:uid="{00000000-0004-0000-0100-0000E5000000}"/>
    <hyperlink ref="J31" location="'13 TB'!A1" display="'13 TB'!A1" xr:uid="{00000000-0004-0000-0100-0000E6000000}"/>
    <hyperlink ref="K31" location="'13 TB'!A1" display="'13 TB'!A1" xr:uid="{00000000-0004-0000-0100-0000E7000000}"/>
    <hyperlink ref="L31" location="'13 TB'!A1" display="'13 TB'!A1" xr:uid="{00000000-0004-0000-0100-0000E8000000}"/>
    <hyperlink ref="N14" location="'02 AT'!A1" display="AT" xr:uid="{00000000-0004-0000-0100-0000E9000000}"/>
    <hyperlink ref="O14" location="'02 AT'!A1" display="'02 AT'!A1" xr:uid="{00000000-0004-0000-0100-0000EA000000}"/>
    <hyperlink ref="P14" location="'02 AT'!A1" display="'02 AT'!A1" xr:uid="{00000000-0004-0000-0100-0000EB000000}"/>
    <hyperlink ref="Q14" location="'02 AT'!A1" display="'02 AT'!A1" xr:uid="{00000000-0004-0000-0100-0000EC000000}"/>
    <hyperlink ref="R14" location="'02 AT'!A1" display="'02 AT'!A1" xr:uid="{00000000-0004-0000-0100-0000ED000000}"/>
    <hyperlink ref="S14" location="'02 AT'!A1" display="'02 AT'!A1" xr:uid="{00000000-0004-0000-0100-0000EE000000}"/>
    <hyperlink ref="T14" location="'02 AT'!A1" display="'02 AT'!A1" xr:uid="{00000000-0004-0000-0100-0000EF000000}"/>
    <hyperlink ref="U14" location="'02 AT'!A1" display="'02 AT'!A1" xr:uid="{00000000-0004-0000-0100-0000F0000000}"/>
    <hyperlink ref="N15" location="'02 AT'!A1" display="Para Athletics" xr:uid="{00000000-0004-0000-0100-0000F1000000}"/>
    <hyperlink ref="O15" location="'02 AT'!A1" display="'02 AT'!A1" xr:uid="{00000000-0004-0000-0100-0000F2000000}"/>
    <hyperlink ref="P15" location="'02 AT'!A1" display="'02 AT'!A1" xr:uid="{00000000-0004-0000-0100-0000F3000000}"/>
    <hyperlink ref="Q15" location="'02 AT'!A1" display="'02 AT'!A1" xr:uid="{00000000-0004-0000-0100-0000F4000000}"/>
    <hyperlink ref="R15" location="'02 AT'!A1" display="'02 AT'!A1" xr:uid="{00000000-0004-0000-0100-0000F5000000}"/>
    <hyperlink ref="S15" location="'02 AT'!A1" display="'02 AT'!A1" xr:uid="{00000000-0004-0000-0100-0000F6000000}"/>
    <hyperlink ref="T15" location="'02 AT'!A1" display="'02 AT'!A1" xr:uid="{00000000-0004-0000-0100-0000F7000000}"/>
    <hyperlink ref="U15" location="'02 AT'!A1" display="'02 AT'!A1" xr:uid="{00000000-0004-0000-0100-0000F8000000}"/>
    <hyperlink ref="AX22" location="'12 SW'!A1" display="SW" xr:uid="{00000000-0004-0000-0100-0000F9000000}"/>
    <hyperlink ref="AY22" location="'12 SW'!A1" display="'12 SW'!A1" xr:uid="{00000000-0004-0000-0100-0000FA000000}"/>
    <hyperlink ref="AZ22" location="'12 SW'!A1" display="'12 SW'!A1" xr:uid="{00000000-0004-0000-0100-0000FB000000}"/>
    <hyperlink ref="BA22" location="'12 SW'!A1" display="'12 SW'!A1" xr:uid="{00000000-0004-0000-0100-0000FC000000}"/>
    <hyperlink ref="BB22" location="'12 SW'!A1" display="'12 SW'!A1" xr:uid="{00000000-0004-0000-0100-0000FD000000}"/>
    <hyperlink ref="BC22" location="'12 SW'!A1" display="'12 SW'!A1" xr:uid="{00000000-0004-0000-0100-0000FE000000}"/>
    <hyperlink ref="BD22" location="'12 SW'!A1" display="'12 SW'!A1" xr:uid="{00000000-0004-0000-0100-0000FF000000}"/>
    <hyperlink ref="BE22" location="'12 SW'!A1" display="'12 SW'!A1" xr:uid="{00000000-0004-0000-0100-000000010000}"/>
    <hyperlink ref="AX23" location="'12 SW'!A1" display="Para Swimming" xr:uid="{00000000-0004-0000-0100-000001010000}"/>
    <hyperlink ref="AY23" location="'12 SW'!A1" display="'12 SW'!A1" xr:uid="{00000000-0004-0000-0100-000002010000}"/>
    <hyperlink ref="AZ23" location="'12 SW'!A1" display="'12 SW'!A1" xr:uid="{00000000-0004-0000-0100-000003010000}"/>
    <hyperlink ref="BA23" location="'12 SW'!A1" display="'12 SW'!A1" xr:uid="{00000000-0004-0000-0100-000004010000}"/>
    <hyperlink ref="BB23" location="'12 SW'!A1" display="'12 SW'!A1" xr:uid="{00000000-0004-0000-0100-000005010000}"/>
    <hyperlink ref="BC23" location="'12 SW'!A1" display="'12 SW'!A1" xr:uid="{00000000-0004-0000-0100-000006010000}"/>
    <hyperlink ref="BD23" location="'12 SW'!A1" display="'12 SW'!A1" xr:uid="{00000000-0004-0000-0100-000007010000}"/>
    <hyperlink ref="BE23" location="'12 SW'!A1" display="'12 SW'!A1" xr:uid="{00000000-0004-0000-0100-000008010000}"/>
    <hyperlink ref="AO14" location="'05 CH'!A1" display="CH" xr:uid="{00000000-0004-0000-0100-000009010000}"/>
    <hyperlink ref="AP14" location="'05 CH'!A1" display="'05 CH'!A1" xr:uid="{00000000-0004-0000-0100-00000A010000}"/>
    <hyperlink ref="AQ14" location="'05 CH'!A1" display="'05 CH'!A1" xr:uid="{00000000-0004-0000-0100-00000B010000}"/>
    <hyperlink ref="AR14" location="'05 CH'!A1" display="'05 CH'!A1" xr:uid="{00000000-0004-0000-0100-00000C010000}"/>
    <hyperlink ref="AS14" location="'05 CH'!A1" display="'05 CH'!A1" xr:uid="{00000000-0004-0000-0100-00000D010000}"/>
    <hyperlink ref="AT14" location="'05 CH'!A1" display="'05 CH'!A1" xr:uid="{00000000-0004-0000-0100-00000E010000}"/>
    <hyperlink ref="AU14" location="'05 CH'!A1" display="'05 CH'!A1" xr:uid="{00000000-0004-0000-0100-00000F010000}"/>
    <hyperlink ref="AV14" location="'05 CH'!A1" display="'05 CH'!A1" xr:uid="{00000000-0004-0000-0100-000010010000}"/>
    <hyperlink ref="AO15" location="'05 CH'!A1" display="Chess" xr:uid="{00000000-0004-0000-0100-000011010000}"/>
    <hyperlink ref="AP15" location="'05 CH'!A1" display="'05 CH'!A1" xr:uid="{00000000-0004-0000-0100-000012010000}"/>
    <hyperlink ref="AQ15" location="'05 CH'!A1" display="'05 CH'!A1" xr:uid="{00000000-0004-0000-0100-000013010000}"/>
    <hyperlink ref="AR15" location="'05 CH'!A1" display="'05 CH'!A1" xr:uid="{00000000-0004-0000-0100-000014010000}"/>
    <hyperlink ref="AS15" location="'05 CH'!A1" display="'05 CH'!A1" xr:uid="{00000000-0004-0000-0100-000015010000}"/>
    <hyperlink ref="AT15" location="'05 CH'!A1" display="'05 CH'!A1" xr:uid="{00000000-0004-0000-0100-000016010000}"/>
    <hyperlink ref="AU15" location="'05 CH'!A1" display="'05 CH'!A1" xr:uid="{00000000-0004-0000-0100-000017010000}"/>
    <hyperlink ref="AV15" location="'05 CH'!A1" display="'05 CH'!A1" xr:uid="{00000000-0004-0000-0100-000018010000}"/>
    <hyperlink ref="N30" location="'14 TT'!A1" display="TT" xr:uid="{00000000-0004-0000-0100-000019010000}"/>
    <hyperlink ref="O30" location="'14 TT'!A1" display="'14 TT'!A1" xr:uid="{00000000-0004-0000-0100-00001A010000}"/>
    <hyperlink ref="P30" location="'14 TT'!A1" display="'14 TT'!A1" xr:uid="{00000000-0004-0000-0100-00001B010000}"/>
    <hyperlink ref="Q30" location="'14 TT'!A1" display="'14 TT'!A1" xr:uid="{00000000-0004-0000-0100-00001C010000}"/>
    <hyperlink ref="R30" location="'14 TT'!A1" display="'14 TT'!A1" xr:uid="{00000000-0004-0000-0100-00001D010000}"/>
    <hyperlink ref="S30" location="'14 TT'!A1" display="'14 TT'!A1" xr:uid="{00000000-0004-0000-0100-00001E010000}"/>
    <hyperlink ref="T30" location="'14 TT'!A1" display="'14 TT'!A1" xr:uid="{00000000-0004-0000-0100-00001F010000}"/>
    <hyperlink ref="U30" location="'14 TT'!A1" display="'14 TT'!A1" xr:uid="{00000000-0004-0000-0100-000020010000}"/>
    <hyperlink ref="N31" location="'14 TT'!A1" display="Table Tennis" xr:uid="{00000000-0004-0000-0100-000021010000}"/>
    <hyperlink ref="O31" location="'14 TT'!A1" display="'14 TT'!A1" xr:uid="{00000000-0004-0000-0100-000022010000}"/>
    <hyperlink ref="P31" location="'14 TT'!A1" display="'14 TT'!A1" xr:uid="{00000000-0004-0000-0100-000023010000}"/>
    <hyperlink ref="Q31" location="'14 TT'!A1" display="'14 TT'!A1" xr:uid="{00000000-0004-0000-0100-000024010000}"/>
    <hyperlink ref="R31" location="'14 TT'!A1" display="'14 TT'!A1" xr:uid="{00000000-0004-0000-0100-000025010000}"/>
    <hyperlink ref="S31" location="'14 TT'!A1" display="'14 TT'!A1" xr:uid="{00000000-0004-0000-0100-000026010000}"/>
    <hyperlink ref="T31" location="'14 TT'!A1" display="'14 TT'!A1" xr:uid="{00000000-0004-0000-0100-000027010000}"/>
    <hyperlink ref="U31" location="'14 TT'!A1" display="'14 TT'!A1" xr:uid="{00000000-0004-0000-0100-000028010000}"/>
    <hyperlink ref="AX14" location="'06 CY'!A1" display="CY" xr:uid="{00000000-0004-0000-0100-000029010000}"/>
    <hyperlink ref="AY14" location="'06 CY'!A1" display="'06 CY'!A1" xr:uid="{00000000-0004-0000-0100-00002A010000}"/>
    <hyperlink ref="AZ14" location="'06 CY'!A1" display="'06 CY'!A1" xr:uid="{00000000-0004-0000-0100-00002B010000}"/>
    <hyperlink ref="BA14" location="'06 CY'!A1" display="'06 CY'!A1" xr:uid="{00000000-0004-0000-0100-00002C010000}"/>
    <hyperlink ref="BB14" location="'06 CY'!A1" display="'06 CY'!A1" xr:uid="{00000000-0004-0000-0100-00002D010000}"/>
    <hyperlink ref="BC14" location="'06 CY'!A1" display="'06 CY'!A1" xr:uid="{00000000-0004-0000-0100-00002E010000}"/>
    <hyperlink ref="BD14" location="'06 CY'!A1" display="'06 CY'!A1" xr:uid="{00000000-0004-0000-0100-00002F010000}"/>
    <hyperlink ref="BE14" location="'06 CY'!A1" display="'06 CY'!A1" xr:uid="{00000000-0004-0000-0100-000030010000}"/>
    <hyperlink ref="AX15" location="'06 CY'!A1" display="Cycling" xr:uid="{00000000-0004-0000-0100-000031010000}"/>
    <hyperlink ref="AY15" location="'06 CY'!A1" display="'06 CY'!A1" xr:uid="{00000000-0004-0000-0100-000032010000}"/>
    <hyperlink ref="AZ15" location="'06 CY'!A1" display="'06 CY'!A1" xr:uid="{00000000-0004-0000-0100-000033010000}"/>
    <hyperlink ref="BA15" location="'06 CY'!A1" display="'06 CY'!A1" xr:uid="{00000000-0004-0000-0100-000034010000}"/>
    <hyperlink ref="BB15" location="'06 CY'!A1" display="'06 CY'!A1" xr:uid="{00000000-0004-0000-0100-000035010000}"/>
    <hyperlink ref="BC15" location="'06 CY'!A1" display="'06 CY'!A1" xr:uid="{00000000-0004-0000-0100-000036010000}"/>
    <hyperlink ref="BD15" location="'06 CY'!A1" display="'06 CY'!A1" xr:uid="{00000000-0004-0000-0100-000037010000}"/>
    <hyperlink ref="BE15" location="'06 CY'!A1" display="'06 CY'!A1" xr:uid="{00000000-0004-0000-0100-000038010000}"/>
  </hyperlinks>
  <printOptions horizontalCentered="1" verticalCentered="1"/>
  <pageMargins left="0.25" right="0.25" top="0.36000000000000004" bottom="0.36000000000000004" header="0.30000000000000004" footer="0.30000000000000004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49"/>
  <sheetViews>
    <sheetView tabSelected="1" zoomScale="80" zoomScaleNormal="80" zoomScalePageLayoutView="125" workbookViewId="0">
      <selection activeCell="BF32" sqref="BF32"/>
    </sheetView>
  </sheetViews>
  <sheetFormatPr defaultColWidth="10.875" defaultRowHeight="15.75"/>
  <cols>
    <col min="1" max="9" width="1.5" style="2" customWidth="1"/>
    <col min="10" max="10" width="8.375" style="2" customWidth="1"/>
    <col min="11" max="19" width="1.5" style="2" customWidth="1"/>
    <col min="20" max="20" width="2.125" style="2" customWidth="1"/>
    <col min="21" max="22" width="1.5" style="2" customWidth="1"/>
    <col min="23" max="23" width="2.25" style="2" customWidth="1"/>
    <col min="24" max="28" width="1.5" style="2" customWidth="1"/>
    <col min="29" max="29" width="0.125" style="2" customWidth="1"/>
    <col min="30" max="55" width="1.5" style="2" customWidth="1"/>
    <col min="56" max="16384" width="10.875" style="2"/>
  </cols>
  <sheetData>
    <row r="1" spans="1:55" ht="9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ht="15" customHeight="1">
      <c r="A2" s="9"/>
      <c r="B2" s="9"/>
      <c r="C2" s="166" t="s">
        <v>159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52"/>
      <c r="AY2" s="52"/>
      <c r="AZ2" s="52"/>
      <c r="BA2" s="52"/>
      <c r="BB2" s="29"/>
      <c r="BC2" s="9"/>
    </row>
    <row r="3" spans="1:55" ht="29.25" customHeight="1">
      <c r="A3" s="9"/>
      <c r="B3" s="9"/>
      <c r="C3" s="165" t="s">
        <v>135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53"/>
      <c r="AY3" s="53"/>
      <c r="AZ3" s="53"/>
      <c r="BA3" s="53"/>
      <c r="BB3" s="30"/>
      <c r="BC3" s="9"/>
    </row>
    <row r="4" spans="1:55" s="3" customFormat="1" ht="12" customHeight="1">
      <c r="A4" s="14"/>
      <c r="B4" s="14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54"/>
      <c r="AY4" s="54"/>
      <c r="AZ4" s="54"/>
      <c r="BA4" s="54"/>
      <c r="BB4" s="31"/>
      <c r="BC4" s="14"/>
    </row>
    <row r="5" spans="1:55" s="4" customFormat="1" ht="12.75">
      <c r="A5" s="1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s="5" customFormat="1" ht="15.75" customHeight="1">
      <c r="A6" s="10"/>
      <c r="B6" s="55" t="s">
        <v>158</v>
      </c>
      <c r="C6" s="55"/>
      <c r="D6" s="55"/>
      <c r="E6" s="55"/>
      <c r="F6" s="55"/>
      <c r="G6" s="55"/>
      <c r="H6" s="55"/>
      <c r="I6" s="10"/>
      <c r="J6" s="10"/>
      <c r="K6" s="168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48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5"/>
      <c r="AY6" s="65"/>
      <c r="AZ6" s="65"/>
      <c r="BA6" s="65"/>
      <c r="BB6" s="65"/>
      <c r="BC6" s="65"/>
    </row>
    <row r="7" spans="1:55" ht="15.75" customHeight="1">
      <c r="A7" s="10"/>
      <c r="B7" s="55"/>
      <c r="C7" s="55"/>
      <c r="D7" s="55"/>
      <c r="E7" s="55"/>
      <c r="F7" s="55"/>
      <c r="G7" s="55"/>
      <c r="H7" s="55"/>
      <c r="I7" s="10"/>
      <c r="J7" s="10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33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5"/>
      <c r="AY7" s="65"/>
      <c r="AZ7" s="65"/>
      <c r="BA7" s="65"/>
      <c r="BB7" s="65"/>
      <c r="BC7" s="65"/>
    </row>
    <row r="8" spans="1:55" s="5" customFormat="1" ht="8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</row>
    <row r="9" spans="1:55">
      <c r="A9" s="9"/>
      <c r="B9" s="167" t="s">
        <v>137</v>
      </c>
      <c r="C9" s="167"/>
      <c r="D9" s="167"/>
      <c r="E9" s="167"/>
      <c r="F9" s="167"/>
      <c r="G9" s="167"/>
      <c r="H9" s="167"/>
      <c r="I9" s="9"/>
      <c r="J9" s="9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63"/>
    </row>
    <row r="10" spans="1:55" s="5" customFormat="1" ht="8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>
      <c r="A11" s="9"/>
      <c r="B11" s="11" t="s">
        <v>138</v>
      </c>
      <c r="C11" s="9"/>
      <c r="D11" s="9"/>
      <c r="E11" s="9"/>
      <c r="F11" s="9"/>
      <c r="G11" s="9"/>
      <c r="H11" s="9"/>
      <c r="I11" s="9"/>
      <c r="J11" s="9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58" t="s">
        <v>139</v>
      </c>
      <c r="AJ11" s="158"/>
      <c r="AK11" s="158"/>
      <c r="AL11" s="158"/>
      <c r="AM11" s="158"/>
      <c r="AN11" s="158"/>
      <c r="AO11" s="158"/>
      <c r="AP11" s="158"/>
      <c r="AQ11" s="15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63"/>
    </row>
    <row r="12" spans="1:55" ht="9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42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</row>
    <row r="13" spans="1:55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55" ht="15" customHeight="1">
      <c r="A14" s="9"/>
      <c r="B14" s="151" t="s">
        <v>140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</row>
    <row r="15" spans="1:55" ht="15" customHeight="1">
      <c r="A15" s="9"/>
      <c r="B15" s="37"/>
      <c r="C15" s="9"/>
      <c r="D15" s="9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</row>
    <row r="16" spans="1:55" s="6" customFormat="1" ht="18.75">
      <c r="A16" s="9"/>
      <c r="B16" s="159" t="s">
        <v>136</v>
      </c>
      <c r="C16" s="160"/>
      <c r="D16" s="160"/>
      <c r="E16" s="160"/>
      <c r="F16" s="160"/>
      <c r="G16" s="160"/>
      <c r="H16" s="160"/>
      <c r="I16" s="160"/>
      <c r="J16" s="161"/>
      <c r="K16" s="35"/>
      <c r="L16" s="144" t="s">
        <v>102</v>
      </c>
      <c r="M16" s="145"/>
      <c r="N16" s="145"/>
      <c r="O16" s="145"/>
      <c r="P16" s="146"/>
      <c r="Q16" s="35"/>
      <c r="R16" s="117" t="s">
        <v>169</v>
      </c>
      <c r="S16" s="117"/>
      <c r="T16" s="117"/>
      <c r="U16" s="117"/>
      <c r="V16" s="117"/>
      <c r="W16" s="117"/>
      <c r="X16" s="115" t="s">
        <v>170</v>
      </c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7" t="s">
        <v>173</v>
      </c>
      <c r="AJ16" s="117"/>
      <c r="AK16" s="117"/>
      <c r="AL16" s="117"/>
      <c r="AM16" s="117"/>
      <c r="AN16" s="117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57"/>
      <c r="BB16" s="57"/>
      <c r="BC16" s="57"/>
    </row>
    <row r="17" spans="1:55" s="3" customFormat="1" ht="12" customHeight="1">
      <c r="A17" s="9"/>
      <c r="B17" s="162"/>
      <c r="C17" s="163"/>
      <c r="D17" s="163"/>
      <c r="E17" s="163"/>
      <c r="F17" s="163"/>
      <c r="G17" s="163"/>
      <c r="H17" s="163"/>
      <c r="I17" s="163"/>
      <c r="J17" s="164"/>
      <c r="K17" s="35"/>
      <c r="L17" s="147"/>
      <c r="M17" s="148"/>
      <c r="N17" s="148"/>
      <c r="O17" s="148"/>
      <c r="P17" s="149"/>
      <c r="Q17" s="35"/>
      <c r="R17" s="150" t="s">
        <v>171</v>
      </c>
      <c r="S17" s="150"/>
      <c r="T17" s="150"/>
      <c r="U17" s="150" t="s">
        <v>172</v>
      </c>
      <c r="V17" s="150"/>
      <c r="W17" s="150"/>
      <c r="X17" s="112" t="s">
        <v>171</v>
      </c>
      <c r="Y17" s="113"/>
      <c r="Z17" s="113"/>
      <c r="AA17" s="113"/>
      <c r="AB17" s="113"/>
      <c r="AC17" s="114"/>
      <c r="AD17" s="112" t="s">
        <v>172</v>
      </c>
      <c r="AE17" s="113"/>
      <c r="AF17" s="113"/>
      <c r="AG17" s="113"/>
      <c r="AH17" s="113"/>
      <c r="AI17" s="111" t="s">
        <v>172</v>
      </c>
      <c r="AJ17" s="111"/>
      <c r="AK17" s="111"/>
      <c r="AL17" s="111" t="s">
        <v>171</v>
      </c>
      <c r="AM17" s="111"/>
      <c r="AN17" s="111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58"/>
      <c r="BB17" s="58"/>
      <c r="BC17" s="58"/>
    </row>
    <row r="18" spans="1:55" ht="15" customHeight="1">
      <c r="A18" s="13"/>
      <c r="B18" s="155" t="s">
        <v>141</v>
      </c>
      <c r="C18" s="156"/>
      <c r="D18" s="156"/>
      <c r="E18" s="156"/>
      <c r="F18" s="156"/>
      <c r="G18" s="156"/>
      <c r="H18" s="156"/>
      <c r="I18" s="156"/>
      <c r="J18" s="157"/>
      <c r="K18" s="35"/>
      <c r="L18" s="103">
        <v>120</v>
      </c>
      <c r="M18" s="110"/>
      <c r="N18" s="110"/>
      <c r="O18" s="110"/>
      <c r="P18" s="122"/>
      <c r="Q18" s="35"/>
      <c r="R18" s="97"/>
      <c r="S18" s="97"/>
      <c r="T18" s="97"/>
      <c r="U18" s="97"/>
      <c r="V18" s="97"/>
      <c r="W18" s="97"/>
      <c r="X18" s="107"/>
      <c r="Y18" s="108"/>
      <c r="Z18" s="108"/>
      <c r="AA18" s="108"/>
      <c r="AB18" s="108"/>
      <c r="AC18" s="109"/>
      <c r="AD18" s="103"/>
      <c r="AE18" s="110"/>
      <c r="AF18" s="110"/>
      <c r="AG18" s="110"/>
      <c r="AH18" s="110"/>
      <c r="AI18" s="97"/>
      <c r="AJ18" s="97"/>
      <c r="AK18" s="97"/>
      <c r="AL18" s="97"/>
      <c r="AM18" s="97"/>
      <c r="AN18" s="97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3"/>
      <c r="BB18" s="33"/>
      <c r="BC18" s="33"/>
    </row>
    <row r="19" spans="1:55" ht="15" customHeight="1">
      <c r="A19" s="14"/>
      <c r="B19" s="155" t="s">
        <v>142</v>
      </c>
      <c r="C19" s="156"/>
      <c r="D19" s="156"/>
      <c r="E19" s="156"/>
      <c r="F19" s="156"/>
      <c r="G19" s="156"/>
      <c r="H19" s="156"/>
      <c r="I19" s="156"/>
      <c r="J19" s="157"/>
      <c r="K19" s="35"/>
      <c r="L19" s="103">
        <v>420</v>
      </c>
      <c r="M19" s="110"/>
      <c r="N19" s="110"/>
      <c r="O19" s="110"/>
      <c r="P19" s="122"/>
      <c r="Q19" s="35"/>
      <c r="R19" s="97"/>
      <c r="S19" s="97"/>
      <c r="T19" s="97"/>
      <c r="U19" s="97"/>
      <c r="V19" s="97"/>
      <c r="W19" s="97"/>
      <c r="X19" s="107"/>
      <c r="Y19" s="108"/>
      <c r="Z19" s="108"/>
      <c r="AA19" s="108"/>
      <c r="AB19" s="108"/>
      <c r="AC19" s="109"/>
      <c r="AD19" s="102"/>
      <c r="AE19" s="102"/>
      <c r="AF19" s="102"/>
      <c r="AG19" s="102"/>
      <c r="AH19" s="103"/>
      <c r="AI19" s="97"/>
      <c r="AJ19" s="97"/>
      <c r="AK19" s="97"/>
      <c r="AL19" s="97"/>
      <c r="AM19" s="97"/>
      <c r="AN19" s="97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3"/>
      <c r="BB19" s="33"/>
      <c r="BC19" s="33"/>
    </row>
    <row r="20" spans="1:55" ht="15" customHeight="1">
      <c r="A20" s="9"/>
      <c r="B20" s="155" t="s">
        <v>143</v>
      </c>
      <c r="C20" s="156"/>
      <c r="D20" s="156"/>
      <c r="E20" s="156"/>
      <c r="F20" s="156"/>
      <c r="G20" s="156"/>
      <c r="H20" s="156"/>
      <c r="I20" s="156"/>
      <c r="J20" s="157"/>
      <c r="K20" s="35"/>
      <c r="L20" s="103">
        <v>90</v>
      </c>
      <c r="M20" s="110"/>
      <c r="N20" s="110"/>
      <c r="O20" s="110"/>
      <c r="P20" s="122"/>
      <c r="Q20" s="35"/>
      <c r="R20" s="97"/>
      <c r="S20" s="97"/>
      <c r="T20" s="97"/>
      <c r="U20" s="97"/>
      <c r="V20" s="97"/>
      <c r="W20" s="97"/>
      <c r="X20" s="107"/>
      <c r="Y20" s="108"/>
      <c r="Z20" s="108"/>
      <c r="AA20" s="108"/>
      <c r="AB20" s="108"/>
      <c r="AC20" s="109"/>
      <c r="AD20" s="102"/>
      <c r="AE20" s="102"/>
      <c r="AF20" s="102"/>
      <c r="AG20" s="102"/>
      <c r="AH20" s="103"/>
      <c r="AI20" s="97"/>
      <c r="AJ20" s="97"/>
      <c r="AK20" s="97"/>
      <c r="AL20" s="97"/>
      <c r="AM20" s="97"/>
      <c r="AN20" s="97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3"/>
      <c r="BB20" s="33"/>
      <c r="BC20" s="33"/>
    </row>
    <row r="21" spans="1:55" ht="15" customHeight="1">
      <c r="A21" s="9"/>
      <c r="B21" s="155" t="s">
        <v>144</v>
      </c>
      <c r="C21" s="156"/>
      <c r="D21" s="156"/>
      <c r="E21" s="156"/>
      <c r="F21" s="156"/>
      <c r="G21" s="156"/>
      <c r="H21" s="156"/>
      <c r="I21" s="156"/>
      <c r="J21" s="157"/>
      <c r="K21" s="35"/>
      <c r="L21" s="103">
        <v>240</v>
      </c>
      <c r="M21" s="110"/>
      <c r="N21" s="110"/>
      <c r="O21" s="110"/>
      <c r="P21" s="122"/>
      <c r="Q21" s="35"/>
      <c r="R21" s="97"/>
      <c r="S21" s="97"/>
      <c r="T21" s="97"/>
      <c r="U21" s="97"/>
      <c r="V21" s="97"/>
      <c r="W21" s="97"/>
      <c r="X21" s="107"/>
      <c r="Y21" s="108"/>
      <c r="Z21" s="108"/>
      <c r="AA21" s="108"/>
      <c r="AB21" s="108"/>
      <c r="AC21" s="109"/>
      <c r="AD21" s="102"/>
      <c r="AE21" s="102"/>
      <c r="AF21" s="102"/>
      <c r="AG21" s="102"/>
      <c r="AH21" s="103"/>
      <c r="AI21" s="97"/>
      <c r="AJ21" s="97"/>
      <c r="AK21" s="97"/>
      <c r="AL21" s="97"/>
      <c r="AM21" s="97"/>
      <c r="AN21" s="97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3"/>
      <c r="BB21" s="33"/>
      <c r="BC21" s="33"/>
    </row>
    <row r="22" spans="1:55" ht="15" customHeight="1">
      <c r="A22" s="9"/>
      <c r="B22" s="155" t="s">
        <v>145</v>
      </c>
      <c r="C22" s="156"/>
      <c r="D22" s="156"/>
      <c r="E22" s="156"/>
      <c r="F22" s="156"/>
      <c r="G22" s="156"/>
      <c r="H22" s="156"/>
      <c r="I22" s="156"/>
      <c r="J22" s="157"/>
      <c r="K22" s="35"/>
      <c r="L22" s="103">
        <v>120</v>
      </c>
      <c r="M22" s="110"/>
      <c r="N22" s="110"/>
      <c r="O22" s="110"/>
      <c r="P22" s="122"/>
      <c r="Q22" s="35"/>
      <c r="R22" s="97"/>
      <c r="S22" s="97"/>
      <c r="T22" s="97"/>
      <c r="U22" s="97"/>
      <c r="V22" s="97"/>
      <c r="W22" s="97"/>
      <c r="X22" s="107"/>
      <c r="Y22" s="108"/>
      <c r="Z22" s="108"/>
      <c r="AA22" s="108"/>
      <c r="AB22" s="108"/>
      <c r="AC22" s="109"/>
      <c r="AD22" s="102"/>
      <c r="AE22" s="102"/>
      <c r="AF22" s="102"/>
      <c r="AG22" s="102"/>
      <c r="AH22" s="103"/>
      <c r="AI22" s="97"/>
      <c r="AJ22" s="97"/>
      <c r="AK22" s="97"/>
      <c r="AL22" s="97"/>
      <c r="AM22" s="97"/>
      <c r="AN22" s="97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3"/>
      <c r="BB22" s="33"/>
      <c r="BC22" s="33"/>
    </row>
    <row r="23" spans="1:55" ht="29.25" customHeight="1">
      <c r="A23" s="9"/>
      <c r="B23" s="177" t="s">
        <v>146</v>
      </c>
      <c r="C23" s="178"/>
      <c r="D23" s="178"/>
      <c r="E23" s="178"/>
      <c r="F23" s="178"/>
      <c r="G23" s="178"/>
      <c r="H23" s="178"/>
      <c r="I23" s="178"/>
      <c r="J23" s="179"/>
      <c r="K23" s="35"/>
      <c r="L23" s="104">
        <v>90</v>
      </c>
      <c r="M23" s="105"/>
      <c r="N23" s="105"/>
      <c r="O23" s="105"/>
      <c r="P23" s="106"/>
      <c r="Q23" s="38"/>
      <c r="R23" s="97"/>
      <c r="S23" s="97"/>
      <c r="T23" s="97"/>
      <c r="U23" s="97"/>
      <c r="V23" s="97"/>
      <c r="W23" s="97"/>
      <c r="X23" s="107"/>
      <c r="Y23" s="108"/>
      <c r="Z23" s="108"/>
      <c r="AA23" s="108"/>
      <c r="AB23" s="108"/>
      <c r="AC23" s="109"/>
      <c r="AD23" s="102"/>
      <c r="AE23" s="102"/>
      <c r="AF23" s="102"/>
      <c r="AG23" s="102"/>
      <c r="AH23" s="103"/>
      <c r="AI23" s="97"/>
      <c r="AJ23" s="97"/>
      <c r="AK23" s="97"/>
      <c r="AL23" s="97"/>
      <c r="AM23" s="97"/>
      <c r="AN23" s="97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3"/>
      <c r="BB23" s="33"/>
      <c r="BC23" s="33"/>
    </row>
    <row r="24" spans="1:55" s="7" customFormat="1" ht="15" customHeight="1">
      <c r="A24" s="9"/>
      <c r="B24" s="155" t="s">
        <v>147</v>
      </c>
      <c r="C24" s="156"/>
      <c r="D24" s="156"/>
      <c r="E24" s="156"/>
      <c r="F24" s="156"/>
      <c r="G24" s="156"/>
      <c r="H24" s="156"/>
      <c r="I24" s="156"/>
      <c r="J24" s="157"/>
      <c r="K24" s="35"/>
      <c r="L24" s="103">
        <v>330</v>
      </c>
      <c r="M24" s="110"/>
      <c r="N24" s="110"/>
      <c r="O24" s="110"/>
      <c r="P24" s="122"/>
      <c r="Q24" s="35"/>
      <c r="R24" s="97"/>
      <c r="S24" s="97"/>
      <c r="T24" s="97"/>
      <c r="U24" s="97"/>
      <c r="V24" s="97"/>
      <c r="W24" s="97"/>
      <c r="X24" s="107"/>
      <c r="Y24" s="108"/>
      <c r="Z24" s="108"/>
      <c r="AA24" s="108"/>
      <c r="AB24" s="108"/>
      <c r="AC24" s="109"/>
      <c r="AD24" s="102"/>
      <c r="AE24" s="102"/>
      <c r="AF24" s="102"/>
      <c r="AG24" s="102"/>
      <c r="AH24" s="103"/>
      <c r="AI24" s="97"/>
      <c r="AJ24" s="97"/>
      <c r="AK24" s="97"/>
      <c r="AL24" s="97"/>
      <c r="AM24" s="97"/>
      <c r="AN24" s="97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59"/>
      <c r="BB24" s="59"/>
      <c r="BC24" s="59"/>
    </row>
    <row r="25" spans="1:55" s="8" customFormat="1" ht="15" customHeight="1">
      <c r="A25" s="9"/>
      <c r="B25" s="155" t="s">
        <v>148</v>
      </c>
      <c r="C25" s="156"/>
      <c r="D25" s="156"/>
      <c r="E25" s="156"/>
      <c r="F25" s="156"/>
      <c r="G25" s="156"/>
      <c r="H25" s="156"/>
      <c r="I25" s="156"/>
      <c r="J25" s="157"/>
      <c r="K25" s="35"/>
      <c r="L25" s="103">
        <v>390</v>
      </c>
      <c r="M25" s="110"/>
      <c r="N25" s="110"/>
      <c r="O25" s="110"/>
      <c r="P25" s="122"/>
      <c r="Q25" s="35"/>
      <c r="R25" s="97"/>
      <c r="S25" s="97"/>
      <c r="T25" s="97"/>
      <c r="U25" s="97"/>
      <c r="V25" s="97"/>
      <c r="W25" s="97"/>
      <c r="X25" s="107"/>
      <c r="Y25" s="108"/>
      <c r="Z25" s="108"/>
      <c r="AA25" s="108"/>
      <c r="AB25" s="108"/>
      <c r="AC25" s="109"/>
      <c r="AD25" s="102"/>
      <c r="AE25" s="102"/>
      <c r="AF25" s="102"/>
      <c r="AG25" s="102"/>
      <c r="AH25" s="103"/>
      <c r="AI25" s="97"/>
      <c r="AJ25" s="97"/>
      <c r="AK25" s="97"/>
      <c r="AL25" s="97"/>
      <c r="AM25" s="97"/>
      <c r="AN25" s="97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60"/>
      <c r="BB25" s="60"/>
      <c r="BC25" s="60"/>
    </row>
    <row r="26" spans="1:55" ht="15" customHeight="1">
      <c r="A26" s="16"/>
      <c r="B26" s="155" t="s">
        <v>149</v>
      </c>
      <c r="C26" s="156"/>
      <c r="D26" s="156"/>
      <c r="E26" s="156"/>
      <c r="F26" s="156"/>
      <c r="G26" s="156"/>
      <c r="H26" s="156"/>
      <c r="I26" s="156"/>
      <c r="J26" s="157"/>
      <c r="K26" s="35"/>
      <c r="L26" s="103">
        <v>240</v>
      </c>
      <c r="M26" s="110"/>
      <c r="N26" s="110"/>
      <c r="O26" s="110"/>
      <c r="P26" s="122"/>
      <c r="Q26" s="35"/>
      <c r="R26" s="97"/>
      <c r="S26" s="97"/>
      <c r="T26" s="97"/>
      <c r="U26" s="97"/>
      <c r="V26" s="97"/>
      <c r="W26" s="97"/>
      <c r="X26" s="107"/>
      <c r="Y26" s="108"/>
      <c r="Z26" s="108"/>
      <c r="AA26" s="108"/>
      <c r="AB26" s="108"/>
      <c r="AC26" s="109"/>
      <c r="AD26" s="102"/>
      <c r="AE26" s="102"/>
      <c r="AF26" s="102"/>
      <c r="AG26" s="102"/>
      <c r="AH26" s="103"/>
      <c r="AI26" s="97"/>
      <c r="AJ26" s="97"/>
      <c r="AK26" s="97"/>
      <c r="AL26" s="97"/>
      <c r="AM26" s="97"/>
      <c r="AN26" s="97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3"/>
      <c r="BB26" s="33"/>
      <c r="BC26" s="33"/>
    </row>
    <row r="27" spans="1:55" ht="15" customHeight="1">
      <c r="A27" s="17"/>
      <c r="B27" s="152" t="s">
        <v>150</v>
      </c>
      <c r="C27" s="153"/>
      <c r="D27" s="153"/>
      <c r="E27" s="153"/>
      <c r="F27" s="153"/>
      <c r="G27" s="153"/>
      <c r="H27" s="153"/>
      <c r="I27" s="153"/>
      <c r="J27" s="154"/>
      <c r="K27" s="35"/>
      <c r="L27" s="119">
        <v>180</v>
      </c>
      <c r="M27" s="120"/>
      <c r="N27" s="120"/>
      <c r="O27" s="120"/>
      <c r="P27" s="121"/>
      <c r="Q27" s="35"/>
      <c r="R27" s="97"/>
      <c r="S27" s="97"/>
      <c r="T27" s="97"/>
      <c r="U27" s="97"/>
      <c r="V27" s="97"/>
      <c r="W27" s="97"/>
      <c r="X27" s="107"/>
      <c r="Y27" s="108"/>
      <c r="Z27" s="108"/>
      <c r="AA27" s="108"/>
      <c r="AB27" s="108"/>
      <c r="AC27" s="109"/>
      <c r="AD27" s="102"/>
      <c r="AE27" s="102"/>
      <c r="AF27" s="102"/>
      <c r="AG27" s="102"/>
      <c r="AH27" s="103"/>
      <c r="AI27" s="97"/>
      <c r="AJ27" s="97"/>
      <c r="AK27" s="97"/>
      <c r="AL27" s="97"/>
      <c r="AM27" s="97"/>
      <c r="AN27" s="97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3"/>
      <c r="BB27" s="33"/>
      <c r="BC27" s="33"/>
    </row>
    <row r="28" spans="1:55" ht="15" customHeight="1">
      <c r="A28" s="9"/>
      <c r="B28" s="152" t="s">
        <v>153</v>
      </c>
      <c r="C28" s="153"/>
      <c r="D28" s="153"/>
      <c r="E28" s="153"/>
      <c r="F28" s="153"/>
      <c r="G28" s="153"/>
      <c r="H28" s="153"/>
      <c r="I28" s="153"/>
      <c r="J28" s="154"/>
      <c r="K28" s="35"/>
      <c r="L28" s="119">
        <v>300</v>
      </c>
      <c r="M28" s="120"/>
      <c r="N28" s="120"/>
      <c r="O28" s="120"/>
      <c r="P28" s="121"/>
      <c r="Q28" s="35"/>
      <c r="R28" s="97"/>
      <c r="S28" s="97"/>
      <c r="T28" s="97"/>
      <c r="U28" s="97"/>
      <c r="V28" s="97"/>
      <c r="W28" s="97"/>
      <c r="X28" s="107"/>
      <c r="Y28" s="108"/>
      <c r="Z28" s="108"/>
      <c r="AA28" s="108"/>
      <c r="AB28" s="108"/>
      <c r="AC28" s="109"/>
      <c r="AD28" s="102"/>
      <c r="AE28" s="102"/>
      <c r="AF28" s="102"/>
      <c r="AG28" s="102"/>
      <c r="AH28" s="103"/>
      <c r="AI28" s="97"/>
      <c r="AJ28" s="97"/>
      <c r="AK28" s="97"/>
      <c r="AL28" s="97"/>
      <c r="AM28" s="97"/>
      <c r="AN28" s="97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3"/>
      <c r="BB28" s="33"/>
      <c r="BC28" s="33"/>
    </row>
    <row r="29" spans="1:55" ht="15" customHeight="1">
      <c r="A29" s="9"/>
      <c r="B29" s="155" t="s">
        <v>151</v>
      </c>
      <c r="C29" s="156"/>
      <c r="D29" s="156"/>
      <c r="E29" s="156"/>
      <c r="F29" s="156"/>
      <c r="G29" s="156"/>
      <c r="H29" s="156"/>
      <c r="I29" s="156"/>
      <c r="J29" s="157"/>
      <c r="K29" s="35"/>
      <c r="L29" s="103">
        <v>60</v>
      </c>
      <c r="M29" s="110"/>
      <c r="N29" s="110"/>
      <c r="O29" s="110"/>
      <c r="P29" s="122"/>
      <c r="Q29" s="35"/>
      <c r="R29" s="97"/>
      <c r="S29" s="97"/>
      <c r="T29" s="97"/>
      <c r="U29" s="97"/>
      <c r="V29" s="97"/>
      <c r="W29" s="97"/>
      <c r="X29" s="107"/>
      <c r="Y29" s="108"/>
      <c r="Z29" s="108"/>
      <c r="AA29" s="108"/>
      <c r="AB29" s="108"/>
      <c r="AC29" s="109"/>
      <c r="AD29" s="102"/>
      <c r="AE29" s="102"/>
      <c r="AF29" s="102"/>
      <c r="AG29" s="102"/>
      <c r="AH29" s="103"/>
      <c r="AI29" s="97"/>
      <c r="AJ29" s="97"/>
      <c r="AK29" s="97"/>
      <c r="AL29" s="97"/>
      <c r="AM29" s="97"/>
      <c r="AN29" s="97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3"/>
      <c r="BB29" s="33"/>
      <c r="BC29" s="33"/>
    </row>
    <row r="30" spans="1:55" ht="15" customHeight="1">
      <c r="A30" s="9"/>
      <c r="B30" s="49" t="s">
        <v>152</v>
      </c>
      <c r="C30" s="50"/>
      <c r="D30" s="50"/>
      <c r="E30" s="50"/>
      <c r="F30" s="50"/>
      <c r="G30" s="50"/>
      <c r="H30" s="50"/>
      <c r="I30" s="50"/>
      <c r="J30" s="51"/>
      <c r="K30" s="35"/>
      <c r="L30" s="103">
        <v>180</v>
      </c>
      <c r="M30" s="110"/>
      <c r="N30" s="110"/>
      <c r="O30" s="110"/>
      <c r="P30" s="122"/>
      <c r="Q30" s="35"/>
      <c r="R30" s="97"/>
      <c r="S30" s="97"/>
      <c r="T30" s="97"/>
      <c r="U30" s="97"/>
      <c r="V30" s="97"/>
      <c r="W30" s="97"/>
      <c r="X30" s="107"/>
      <c r="Y30" s="108"/>
      <c r="Z30" s="108"/>
      <c r="AA30" s="108"/>
      <c r="AB30" s="108"/>
      <c r="AC30" s="109"/>
      <c r="AD30" s="102"/>
      <c r="AE30" s="102"/>
      <c r="AF30" s="102"/>
      <c r="AG30" s="102"/>
      <c r="AH30" s="103"/>
      <c r="AI30" s="97"/>
      <c r="AJ30" s="97"/>
      <c r="AK30" s="97"/>
      <c r="AL30" s="97"/>
      <c r="AM30" s="97"/>
      <c r="AN30" s="97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3"/>
      <c r="BB30" s="33"/>
      <c r="BC30" s="33"/>
    </row>
    <row r="31" spans="1:55" ht="15" customHeight="1">
      <c r="A31" s="9"/>
      <c r="B31" s="155" t="s">
        <v>154</v>
      </c>
      <c r="C31" s="156"/>
      <c r="D31" s="156"/>
      <c r="E31" s="156"/>
      <c r="F31" s="156"/>
      <c r="G31" s="156"/>
      <c r="H31" s="156"/>
      <c r="I31" s="156"/>
      <c r="J31" s="157"/>
      <c r="K31" s="35"/>
      <c r="L31" s="103">
        <v>60</v>
      </c>
      <c r="M31" s="110"/>
      <c r="N31" s="110"/>
      <c r="O31" s="110"/>
      <c r="P31" s="122"/>
      <c r="Q31" s="35"/>
      <c r="R31" s="97"/>
      <c r="S31" s="97"/>
      <c r="T31" s="97"/>
      <c r="U31" s="97"/>
      <c r="V31" s="97"/>
      <c r="W31" s="97"/>
      <c r="X31" s="107"/>
      <c r="Y31" s="108"/>
      <c r="Z31" s="108"/>
      <c r="AA31" s="108"/>
      <c r="AB31" s="108"/>
      <c r="AC31" s="109"/>
      <c r="AD31" s="102"/>
      <c r="AE31" s="102"/>
      <c r="AF31" s="102"/>
      <c r="AG31" s="102"/>
      <c r="AH31" s="103"/>
      <c r="AI31" s="97"/>
      <c r="AJ31" s="97"/>
      <c r="AK31" s="97"/>
      <c r="AL31" s="97"/>
      <c r="AM31" s="97"/>
      <c r="AN31" s="97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3"/>
      <c r="BB31" s="33"/>
      <c r="BC31" s="33"/>
    </row>
    <row r="32" spans="1:55" s="6" customFormat="1" ht="15" customHeight="1">
      <c r="A32" s="9"/>
      <c r="B32" s="155" t="s">
        <v>155</v>
      </c>
      <c r="C32" s="156"/>
      <c r="D32" s="156"/>
      <c r="E32" s="156"/>
      <c r="F32" s="156"/>
      <c r="G32" s="156"/>
      <c r="H32" s="156"/>
      <c r="I32" s="156"/>
      <c r="J32" s="157"/>
      <c r="K32" s="35"/>
      <c r="L32" s="103">
        <v>60</v>
      </c>
      <c r="M32" s="110"/>
      <c r="N32" s="110"/>
      <c r="O32" s="110"/>
      <c r="P32" s="122"/>
      <c r="Q32" s="35"/>
      <c r="R32" s="97"/>
      <c r="S32" s="97"/>
      <c r="T32" s="97"/>
      <c r="U32" s="97"/>
      <c r="V32" s="97"/>
      <c r="W32" s="97"/>
      <c r="X32" s="107"/>
      <c r="Y32" s="108"/>
      <c r="Z32" s="108"/>
      <c r="AA32" s="108"/>
      <c r="AB32" s="108"/>
      <c r="AC32" s="109"/>
      <c r="AD32" s="102"/>
      <c r="AE32" s="102"/>
      <c r="AF32" s="102"/>
      <c r="AG32" s="102"/>
      <c r="AH32" s="103"/>
      <c r="AI32" s="97"/>
      <c r="AJ32" s="97"/>
      <c r="AK32" s="97"/>
      <c r="AL32" s="97"/>
      <c r="AM32" s="97"/>
      <c r="AN32" s="97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57"/>
      <c r="BB32" s="57"/>
      <c r="BC32" s="57"/>
    </row>
    <row r="33" spans="1:55" s="8" customFormat="1" ht="15" customHeight="1">
      <c r="A33" s="9"/>
      <c r="B33" s="152" t="s">
        <v>156</v>
      </c>
      <c r="C33" s="153"/>
      <c r="D33" s="153"/>
      <c r="E33" s="153"/>
      <c r="F33" s="153"/>
      <c r="G33" s="153"/>
      <c r="H33" s="153"/>
      <c r="I33" s="153"/>
      <c r="J33" s="154"/>
      <c r="K33" s="35"/>
      <c r="L33" s="119">
        <v>32</v>
      </c>
      <c r="M33" s="120"/>
      <c r="N33" s="120"/>
      <c r="O33" s="120"/>
      <c r="P33" s="121"/>
      <c r="Q33" s="35"/>
      <c r="R33" s="97"/>
      <c r="S33" s="97"/>
      <c r="T33" s="97"/>
      <c r="U33" s="97"/>
      <c r="V33" s="97"/>
      <c r="W33" s="97"/>
      <c r="X33" s="107"/>
      <c r="Y33" s="108"/>
      <c r="Z33" s="108"/>
      <c r="AA33" s="108"/>
      <c r="AB33" s="108"/>
      <c r="AC33" s="109"/>
      <c r="AD33" s="102"/>
      <c r="AE33" s="102"/>
      <c r="AF33" s="102"/>
      <c r="AG33" s="102"/>
      <c r="AH33" s="103"/>
      <c r="AI33" s="97"/>
      <c r="AJ33" s="97"/>
      <c r="AK33" s="97"/>
      <c r="AL33" s="97"/>
      <c r="AM33" s="97"/>
      <c r="AN33" s="97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60"/>
      <c r="BB33" s="60"/>
      <c r="BC33" s="60"/>
    </row>
    <row r="34" spans="1:55" ht="9" customHeight="1">
      <c r="A34" s="17"/>
      <c r="B34" s="22"/>
      <c r="C34" s="22"/>
      <c r="D34" s="22"/>
      <c r="E34" s="22"/>
      <c r="F34" s="36"/>
      <c r="G34" s="36"/>
      <c r="H34" s="36"/>
      <c r="I34" s="36"/>
      <c r="J34" s="36"/>
      <c r="K34" s="35"/>
      <c r="L34" s="35"/>
      <c r="M34" s="35"/>
      <c r="N34" s="35"/>
      <c r="O34" s="35"/>
      <c r="P34" s="35"/>
      <c r="Q34" s="35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56"/>
      <c r="AE34" s="56"/>
      <c r="AF34" s="47"/>
      <c r="AG34" s="47"/>
      <c r="AH34" s="47"/>
      <c r="AI34" s="47"/>
      <c r="AJ34" s="47"/>
      <c r="AK34" s="47"/>
      <c r="AL34" s="56"/>
      <c r="AM34" s="56"/>
      <c r="AN34" s="56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1:55" ht="15" customHeight="1">
      <c r="A35" s="17"/>
      <c r="B35" s="9"/>
      <c r="C35" s="9"/>
      <c r="D35" s="9"/>
      <c r="E35" s="9"/>
      <c r="F35" s="172" t="s">
        <v>157</v>
      </c>
      <c r="G35" s="172"/>
      <c r="H35" s="172"/>
      <c r="I35" s="172"/>
      <c r="J35" s="172"/>
      <c r="K35" s="35"/>
      <c r="L35" s="35"/>
      <c r="M35" s="35"/>
      <c r="N35" s="35"/>
      <c r="O35" s="35"/>
      <c r="P35" s="35"/>
      <c r="Q35" s="35"/>
      <c r="R35" s="96">
        <f>SUM(R18:T33)</f>
        <v>0</v>
      </c>
      <c r="S35" s="96"/>
      <c r="T35" s="96"/>
      <c r="U35" s="96">
        <f>SUM(U18:W33)</f>
        <v>0</v>
      </c>
      <c r="V35" s="96"/>
      <c r="W35" s="96"/>
      <c r="X35" s="104">
        <f>SUM(X18:Z33)</f>
        <v>0</v>
      </c>
      <c r="Y35" s="105"/>
      <c r="Z35" s="105"/>
      <c r="AA35" s="105"/>
      <c r="AB35" s="105"/>
      <c r="AC35" s="106"/>
      <c r="AD35" s="96">
        <f>SUM(AD18:AH33)</f>
        <v>0</v>
      </c>
      <c r="AE35" s="96"/>
      <c r="AF35" s="96"/>
      <c r="AG35" s="96"/>
      <c r="AH35" s="96"/>
      <c r="AI35" s="96">
        <f>SUM(AI18:AK33)</f>
        <v>0</v>
      </c>
      <c r="AJ35" s="96"/>
      <c r="AK35" s="96"/>
      <c r="AL35" s="96">
        <f>SUM(AL18:AN33)</f>
        <v>0</v>
      </c>
      <c r="AM35" s="96"/>
      <c r="AN35" s="96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</row>
    <row r="36" spans="1:55" ht="9" customHeight="1" thickBot="1">
      <c r="A36" s="9"/>
      <c r="B36" s="9"/>
      <c r="C36" s="9"/>
      <c r="D36" s="9"/>
      <c r="E36" s="9"/>
      <c r="F36" s="172"/>
      <c r="G36" s="172"/>
      <c r="H36" s="172"/>
      <c r="I36" s="172"/>
      <c r="J36" s="17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</row>
    <row r="37" spans="1:55" ht="16.5" thickBot="1">
      <c r="A37" s="9"/>
      <c r="B37" s="170"/>
      <c r="C37" s="170"/>
      <c r="D37" s="170"/>
      <c r="E37" s="170"/>
      <c r="F37" s="172"/>
      <c r="G37" s="172"/>
      <c r="H37" s="172"/>
      <c r="I37" s="172"/>
      <c r="J37" s="172"/>
      <c r="K37" s="9"/>
      <c r="L37" s="174">
        <f>SUM(L18:P33)</f>
        <v>2912</v>
      </c>
      <c r="M37" s="175"/>
      <c r="N37" s="175"/>
      <c r="O37" s="175"/>
      <c r="P37" s="176"/>
      <c r="Q37" s="9"/>
      <c r="R37" s="99">
        <f>SUM(R35:W35)</f>
        <v>0</v>
      </c>
      <c r="S37" s="100"/>
      <c r="T37" s="100"/>
      <c r="U37" s="100"/>
      <c r="V37" s="100"/>
      <c r="W37" s="101"/>
      <c r="X37" s="99">
        <f>SUM(X35:AC35)</f>
        <v>0</v>
      </c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  <c r="AI37" s="9"/>
      <c r="AJ37" s="99">
        <f>SUM(AI35:AN35)</f>
        <v>0</v>
      </c>
      <c r="AK37" s="100"/>
      <c r="AL37" s="100"/>
      <c r="AM37" s="100"/>
      <c r="AN37" s="101"/>
      <c r="AO37" s="67"/>
      <c r="AP37" s="67"/>
      <c r="AQ37" s="67"/>
      <c r="AR37" s="9"/>
      <c r="AS37" s="9"/>
      <c r="AT37" s="9"/>
      <c r="AU37" s="9"/>
      <c r="AV37" s="9"/>
      <c r="AW37" s="33"/>
      <c r="AX37" s="33"/>
      <c r="AY37" s="33"/>
      <c r="AZ37" s="33"/>
      <c r="BA37" s="33"/>
      <c r="BB37" s="33"/>
      <c r="BC37" s="33"/>
    </row>
    <row r="38" spans="1:55" ht="16.5" thickBot="1">
      <c r="A38" s="9"/>
      <c r="B38" s="61"/>
      <c r="C38" s="66"/>
      <c r="D38" s="66"/>
      <c r="E38" s="66"/>
      <c r="F38" s="19"/>
      <c r="G38" s="19"/>
      <c r="H38" s="19"/>
      <c r="I38" s="19"/>
      <c r="J38" s="19"/>
      <c r="K38" s="173" t="s">
        <v>165</v>
      </c>
      <c r="L38" s="173"/>
      <c r="M38" s="173"/>
      <c r="N38" s="173"/>
      <c r="O38" s="173"/>
      <c r="P38" s="173"/>
      <c r="Q38" s="173"/>
      <c r="R38" s="171" t="s">
        <v>174</v>
      </c>
      <c r="S38" s="171"/>
      <c r="T38" s="171"/>
      <c r="U38" s="171"/>
      <c r="V38" s="171"/>
      <c r="W38" s="171"/>
      <c r="X38" s="61"/>
      <c r="Y38" s="98" t="s">
        <v>175</v>
      </c>
      <c r="Z38" s="98"/>
      <c r="AA38" s="98"/>
      <c r="AB38" s="98"/>
      <c r="AC38" s="98"/>
      <c r="AD38" s="98"/>
      <c r="AE38" s="98"/>
      <c r="AF38" s="98"/>
      <c r="AG38" s="98"/>
      <c r="AH38" s="98"/>
      <c r="AI38" s="61"/>
      <c r="AJ38" s="68" t="s">
        <v>173</v>
      </c>
      <c r="AK38" s="68"/>
      <c r="AL38" s="68"/>
      <c r="AM38" s="68"/>
      <c r="AN38" s="68"/>
      <c r="AO38" s="61"/>
      <c r="AP38" s="61"/>
      <c r="AQ38" s="61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1:55" ht="6" customHeight="1" thickTop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</row>
    <row r="40" spans="1:55">
      <c r="A40" s="9"/>
      <c r="B40" s="9"/>
      <c r="C40" s="20" t="s">
        <v>161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1"/>
      <c r="AC40" s="91"/>
      <c r="AD40" s="91"/>
      <c r="AE40" s="91"/>
      <c r="AF40" s="91"/>
      <c r="AG40" s="91"/>
      <c r="AH40" s="91"/>
      <c r="AI40" s="91"/>
      <c r="AJ40" s="62"/>
      <c r="AK40" s="124" t="s">
        <v>166</v>
      </c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</row>
    <row r="41" spans="1:55" ht="40.5" customHeight="1">
      <c r="A41" s="9"/>
      <c r="B41" s="9"/>
      <c r="C41" s="21" t="s">
        <v>162</v>
      </c>
      <c r="D41" s="9"/>
      <c r="E41" s="9"/>
      <c r="F41" s="9"/>
      <c r="G41" s="9"/>
      <c r="H41" s="9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"/>
      <c r="AB41" s="91"/>
      <c r="AC41" s="91"/>
      <c r="AD41" s="91"/>
      <c r="AE41" s="91"/>
      <c r="AF41" s="91"/>
      <c r="AG41" s="91"/>
      <c r="AH41" s="91"/>
      <c r="AI41" s="91"/>
      <c r="AJ41" s="62"/>
      <c r="AK41" s="125" t="s">
        <v>176</v>
      </c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7"/>
    </row>
    <row r="42" spans="1:55" ht="15.75" customHeight="1">
      <c r="A42" s="9"/>
      <c r="B42" s="9"/>
      <c r="C42" s="9"/>
      <c r="D42" s="9"/>
      <c r="E42" s="9"/>
      <c r="F42" s="9"/>
      <c r="G42" s="9"/>
      <c r="H42" s="9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"/>
      <c r="AB42" s="91"/>
      <c r="AC42" s="91"/>
      <c r="AD42" s="91"/>
      <c r="AE42" s="91"/>
      <c r="AF42" s="91"/>
      <c r="AG42" s="91"/>
      <c r="AH42" s="91"/>
      <c r="AI42" s="91"/>
      <c r="AJ42" s="62"/>
      <c r="AK42" s="128" t="s">
        <v>167</v>
      </c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30"/>
    </row>
    <row r="43" spans="1:55" ht="6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1"/>
      <c r="AC43" s="91"/>
      <c r="AD43" s="91"/>
      <c r="AE43" s="91"/>
      <c r="AF43" s="91"/>
      <c r="AG43" s="91"/>
      <c r="AH43" s="91"/>
      <c r="AI43" s="91"/>
      <c r="AJ43" s="62"/>
      <c r="AK43" s="128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30"/>
    </row>
    <row r="44" spans="1:55">
      <c r="A44" s="9"/>
      <c r="B44" s="9"/>
      <c r="C44" s="21" t="s">
        <v>163</v>
      </c>
      <c r="D44" s="9"/>
      <c r="E44" s="9"/>
      <c r="F44" s="9"/>
      <c r="G44" s="9"/>
      <c r="H44" s="9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9"/>
      <c r="AB44" s="91"/>
      <c r="AC44" s="91"/>
      <c r="AD44" s="91"/>
      <c r="AE44" s="91"/>
      <c r="AF44" s="91"/>
      <c r="AG44" s="91"/>
      <c r="AH44" s="91"/>
      <c r="AI44" s="91"/>
      <c r="AJ44" s="62"/>
      <c r="AK44" s="131" t="s">
        <v>177</v>
      </c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3"/>
    </row>
    <row r="45" spans="1:55" ht="6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1"/>
      <c r="AC45" s="91"/>
      <c r="AD45" s="91"/>
      <c r="AE45" s="91"/>
      <c r="AF45" s="91"/>
      <c r="AG45" s="91"/>
      <c r="AH45" s="91"/>
      <c r="AI45" s="91"/>
      <c r="AJ45" s="62"/>
      <c r="AK45" s="137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9"/>
    </row>
    <row r="46" spans="1:55">
      <c r="A46" s="9"/>
      <c r="B46" s="9"/>
      <c r="C46" s="21" t="s">
        <v>164</v>
      </c>
      <c r="D46" s="9"/>
      <c r="E46" s="9"/>
      <c r="F46" s="9"/>
      <c r="G46" s="9"/>
      <c r="H46" s="9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9"/>
      <c r="AB46" s="140" t="s">
        <v>160</v>
      </c>
      <c r="AC46" s="140"/>
      <c r="AD46" s="140"/>
      <c r="AE46" s="140"/>
      <c r="AF46" s="140"/>
      <c r="AG46" s="140"/>
      <c r="AH46" s="140"/>
      <c r="AI46" s="140"/>
      <c r="AJ46" s="140"/>
      <c r="AK46" s="134" t="s">
        <v>168</v>
      </c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6"/>
    </row>
    <row r="47" spans="1:55" ht="9" customHeight="1">
      <c r="A47" s="9"/>
      <c r="B47" s="9"/>
      <c r="C47" s="21"/>
      <c r="D47" s="9"/>
      <c r="E47" s="9"/>
      <c r="F47" s="9"/>
      <c r="G47" s="9"/>
      <c r="H47" s="9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9"/>
      <c r="AB47" s="23"/>
      <c r="AC47" s="23"/>
      <c r="AD47" s="23"/>
      <c r="AE47" s="23"/>
      <c r="AF47" s="23"/>
      <c r="AG47" s="23"/>
      <c r="AH47" s="23"/>
      <c r="AI47" s="23"/>
      <c r="AJ47" s="23"/>
      <c r="AK47" s="9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</row>
    <row r="48" spans="1:55">
      <c r="A48" s="9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</row>
    <row r="49" spans="1:5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</row>
  </sheetData>
  <mergeCells count="175">
    <mergeCell ref="C3:AW4"/>
    <mergeCell ref="C2:AW2"/>
    <mergeCell ref="B9:H9"/>
    <mergeCell ref="K6:AL7"/>
    <mergeCell ref="B37:E37"/>
    <mergeCell ref="R38:W38"/>
    <mergeCell ref="F35:J37"/>
    <mergeCell ref="R37:W37"/>
    <mergeCell ref="R35:T35"/>
    <mergeCell ref="U35:W35"/>
    <mergeCell ref="AI35:AK35"/>
    <mergeCell ref="K38:Q38"/>
    <mergeCell ref="L37:P37"/>
    <mergeCell ref="AI32:AK32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AJ37:AN37"/>
    <mergeCell ref="AI33:AK33"/>
    <mergeCell ref="AI29:AK29"/>
    <mergeCell ref="AI30:AK30"/>
    <mergeCell ref="AI31:AK31"/>
    <mergeCell ref="AI17:AK17"/>
    <mergeCell ref="AI18:AK18"/>
    <mergeCell ref="AI19:AK19"/>
    <mergeCell ref="AI26:AK26"/>
    <mergeCell ref="AI27:AK27"/>
    <mergeCell ref="AI23:AK23"/>
    <mergeCell ref="AI24:AK24"/>
    <mergeCell ref="AI25:AK25"/>
    <mergeCell ref="AI28:AK28"/>
    <mergeCell ref="B31:J31"/>
    <mergeCell ref="B32:J32"/>
    <mergeCell ref="B33:J33"/>
    <mergeCell ref="R16:W16"/>
    <mergeCell ref="R18:T18"/>
    <mergeCell ref="U18:W18"/>
    <mergeCell ref="R19:T19"/>
    <mergeCell ref="R20:T20"/>
    <mergeCell ref="R21:T21"/>
    <mergeCell ref="R22:T22"/>
    <mergeCell ref="R23:T23"/>
    <mergeCell ref="U19:W19"/>
    <mergeCell ref="U23:W23"/>
    <mergeCell ref="U17:W17"/>
    <mergeCell ref="L18:P18"/>
    <mergeCell ref="L19:P19"/>
    <mergeCell ref="L20:P20"/>
    <mergeCell ref="B16:J17"/>
    <mergeCell ref="B18:J18"/>
    <mergeCell ref="R31:T31"/>
    <mergeCell ref="U31:W31"/>
    <mergeCell ref="L28:P28"/>
    <mergeCell ref="L33:P33"/>
    <mergeCell ref="L32:P32"/>
    <mergeCell ref="K11:AH11"/>
    <mergeCell ref="AR12:BC12"/>
    <mergeCell ref="L16:P17"/>
    <mergeCell ref="R17:T17"/>
    <mergeCell ref="B14:BC14"/>
    <mergeCell ref="AR11:BB11"/>
    <mergeCell ref="B28:J28"/>
    <mergeCell ref="B29:J29"/>
    <mergeCell ref="AI11:AQ11"/>
    <mergeCell ref="AL27:AN27"/>
    <mergeCell ref="AL28:AN28"/>
    <mergeCell ref="AL29:AN29"/>
    <mergeCell ref="AL23:AN23"/>
    <mergeCell ref="AL24:AN24"/>
    <mergeCell ref="AL25:AN25"/>
    <mergeCell ref="AL26:AN26"/>
    <mergeCell ref="X27:AC27"/>
    <mergeCell ref="X28:AC28"/>
    <mergeCell ref="X29:AC29"/>
    <mergeCell ref="B48:BC48"/>
    <mergeCell ref="I41:Z42"/>
    <mergeCell ref="I44:Z44"/>
    <mergeCell ref="AB40:AI45"/>
    <mergeCell ref="AK40:BB40"/>
    <mergeCell ref="AK41:BB41"/>
    <mergeCell ref="AK42:BB43"/>
    <mergeCell ref="AK44:BB44"/>
    <mergeCell ref="AK46:BB46"/>
    <mergeCell ref="AK45:BB45"/>
    <mergeCell ref="I46:Z46"/>
    <mergeCell ref="AB46:AJ46"/>
    <mergeCell ref="L31:P31"/>
    <mergeCell ref="L30:P30"/>
    <mergeCell ref="R33:T33"/>
    <mergeCell ref="U33:W33"/>
    <mergeCell ref="L24:P24"/>
    <mergeCell ref="L23:P23"/>
    <mergeCell ref="L22:P22"/>
    <mergeCell ref="L29:P29"/>
    <mergeCell ref="R24:T24"/>
    <mergeCell ref="U24:W24"/>
    <mergeCell ref="R25:T25"/>
    <mergeCell ref="U25:W25"/>
    <mergeCell ref="R32:T32"/>
    <mergeCell ref="U32:W32"/>
    <mergeCell ref="R26:T26"/>
    <mergeCell ref="R28:T28"/>
    <mergeCell ref="U28:W28"/>
    <mergeCell ref="R29:T29"/>
    <mergeCell ref="U29:W29"/>
    <mergeCell ref="U26:W26"/>
    <mergeCell ref="R27:T27"/>
    <mergeCell ref="U27:W27"/>
    <mergeCell ref="AL30:AN30"/>
    <mergeCell ref="AL17:AN17"/>
    <mergeCell ref="X17:AC17"/>
    <mergeCell ref="AD17:AH17"/>
    <mergeCell ref="X16:AH16"/>
    <mergeCell ref="AI16:AN16"/>
    <mergeCell ref="K9:BB9"/>
    <mergeCell ref="L27:P27"/>
    <mergeCell ref="L26:P26"/>
    <mergeCell ref="L25:P25"/>
    <mergeCell ref="L21:P21"/>
    <mergeCell ref="R30:T30"/>
    <mergeCell ref="U30:W30"/>
    <mergeCell ref="U20:W20"/>
    <mergeCell ref="U21:W21"/>
    <mergeCell ref="U22:W22"/>
    <mergeCell ref="AI20:AK20"/>
    <mergeCell ref="AI21:AK21"/>
    <mergeCell ref="AI22:AK22"/>
    <mergeCell ref="AL18:AN18"/>
    <mergeCell ref="AL19:AN19"/>
    <mergeCell ref="AL20:AN20"/>
    <mergeCell ref="AL21:AN21"/>
    <mergeCell ref="AL22:AN22"/>
    <mergeCell ref="X32:AC32"/>
    <mergeCell ref="X33:AC33"/>
    <mergeCell ref="AD18:AH18"/>
    <mergeCell ref="AD19:AH19"/>
    <mergeCell ref="X18:AC18"/>
    <mergeCell ref="X19:AC19"/>
    <mergeCell ref="X20:AC20"/>
    <mergeCell ref="X21:AC21"/>
    <mergeCell ref="X22:AC22"/>
    <mergeCell ref="X23:AC23"/>
    <mergeCell ref="X24:AC24"/>
    <mergeCell ref="X25:AC25"/>
    <mergeCell ref="X26:AC26"/>
    <mergeCell ref="AL35:AN35"/>
    <mergeCell ref="AL31:AN31"/>
    <mergeCell ref="AL32:AN32"/>
    <mergeCell ref="AL33:AN33"/>
    <mergeCell ref="Y38:AH38"/>
    <mergeCell ref="X37:AH37"/>
    <mergeCell ref="AD20:AH20"/>
    <mergeCell ref="AD21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X35:AC35"/>
    <mergeCell ref="AD35:AH35"/>
    <mergeCell ref="X30:AC30"/>
    <mergeCell ref="X31:AC31"/>
  </mergeCells>
  <phoneticPr fontId="2" type="noConversion"/>
  <hyperlinks>
    <hyperlink ref="AK44" r:id="rId1" xr:uid="{00000000-0004-0000-0300-000000000000}"/>
  </hyperlinks>
  <printOptions horizontalCentered="1" verticalCentered="1"/>
  <pageMargins left="0.25" right="0.25" top="0.36000000000000004" bottom="0.36000000000000004" header="0.30000000000000004" footer="0.30000000000000004"/>
  <pageSetup paperSize="9" orientation="portrait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 (2)</vt:lpstr>
      <vt:lpstr>MAIN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Susanto</dc:creator>
  <cp:lastModifiedBy>Dell</cp:lastModifiedBy>
  <cp:lastPrinted>2022-02-08T07:10:43Z</cp:lastPrinted>
  <dcterms:created xsi:type="dcterms:W3CDTF">2018-01-25T13:51:18Z</dcterms:created>
  <dcterms:modified xsi:type="dcterms:W3CDTF">2022-02-09T08:21:44Z</dcterms:modified>
</cp:coreProperties>
</file>